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derarend01\Nextcloud\Werkdocumenten\OSO\Actuele technische specs\"/>
    </mc:Choice>
  </mc:AlternateContent>
  <xr:revisionPtr revIDLastSave="0" documentId="13_ncr:1_{BB9510F3-BFA4-4997-8C4D-79395CEF704D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codelijst 26 Landen" sheetId="3" r:id="rId1"/>
    <sheet name="codelijst 27 elementcodetabel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3" l="1"/>
  <c r="L26" i="3"/>
  <c r="K27" i="3"/>
  <c r="L27" i="3"/>
  <c r="K28" i="3"/>
  <c r="L28" i="3"/>
  <c r="K29" i="3"/>
  <c r="L29" i="3"/>
  <c r="K30" i="3"/>
  <c r="L30" i="3"/>
  <c r="K31" i="3"/>
  <c r="L31" i="3"/>
  <c r="K32" i="3"/>
  <c r="L32" i="3"/>
  <c r="K33" i="3"/>
  <c r="L33" i="3"/>
  <c r="K34" i="3"/>
  <c r="L34" i="3"/>
  <c r="K35" i="3"/>
  <c r="L35" i="3"/>
  <c r="K36" i="3"/>
  <c r="L36" i="3"/>
  <c r="K37" i="3"/>
  <c r="L37" i="3"/>
  <c r="K38" i="3"/>
  <c r="L38" i="3"/>
  <c r="K39" i="3"/>
  <c r="L39" i="3"/>
  <c r="K40" i="3"/>
  <c r="L40" i="3"/>
  <c r="K41" i="3"/>
  <c r="L41" i="3"/>
  <c r="K42" i="3"/>
  <c r="L42" i="3"/>
  <c r="K43" i="3"/>
  <c r="L43" i="3"/>
  <c r="K44" i="3"/>
  <c r="L44" i="3"/>
  <c r="K45" i="3"/>
  <c r="L45" i="3"/>
  <c r="K46" i="3"/>
  <c r="L46" i="3"/>
  <c r="K47" i="3"/>
  <c r="L47" i="3"/>
  <c r="K48" i="3"/>
  <c r="L48" i="3"/>
  <c r="K49" i="3"/>
  <c r="L49" i="3"/>
  <c r="K50" i="3"/>
  <c r="L50" i="3"/>
  <c r="K51" i="3"/>
  <c r="L51" i="3"/>
  <c r="K52" i="3"/>
  <c r="L52" i="3"/>
  <c r="K53" i="3"/>
  <c r="L53" i="3"/>
  <c r="K54" i="3"/>
  <c r="L54" i="3"/>
  <c r="K55" i="3"/>
  <c r="L55" i="3"/>
  <c r="K56" i="3"/>
  <c r="L56" i="3"/>
  <c r="K57" i="3"/>
  <c r="L57" i="3"/>
  <c r="K58" i="3"/>
  <c r="L58" i="3"/>
  <c r="K59" i="3"/>
  <c r="L59" i="3"/>
  <c r="K60" i="3"/>
  <c r="L60" i="3"/>
  <c r="K61" i="3"/>
  <c r="L61" i="3"/>
  <c r="K62" i="3"/>
  <c r="L62" i="3"/>
  <c r="K63" i="3"/>
  <c r="L63" i="3"/>
  <c r="K64" i="3"/>
  <c r="L64" i="3"/>
  <c r="K65" i="3"/>
  <c r="L65" i="3"/>
  <c r="K66" i="3"/>
  <c r="L66" i="3"/>
  <c r="K67" i="3"/>
  <c r="L67" i="3"/>
  <c r="K68" i="3"/>
  <c r="L68" i="3"/>
  <c r="K69" i="3"/>
  <c r="L69" i="3"/>
  <c r="K70" i="3"/>
  <c r="L70" i="3"/>
  <c r="K71" i="3"/>
  <c r="L71" i="3"/>
  <c r="K72" i="3"/>
  <c r="L72" i="3"/>
  <c r="K73" i="3"/>
  <c r="L73" i="3"/>
  <c r="K74" i="3"/>
  <c r="L74" i="3"/>
  <c r="K75" i="3"/>
  <c r="L75" i="3"/>
  <c r="K76" i="3"/>
  <c r="L76" i="3"/>
  <c r="K77" i="3"/>
  <c r="L77" i="3"/>
  <c r="K78" i="3"/>
  <c r="L78" i="3"/>
  <c r="K79" i="3"/>
  <c r="L79" i="3"/>
  <c r="K80" i="3"/>
  <c r="L80" i="3"/>
  <c r="K81" i="3"/>
  <c r="L81" i="3"/>
  <c r="K82" i="3"/>
  <c r="L82" i="3"/>
  <c r="K83" i="3"/>
  <c r="L83" i="3"/>
  <c r="K84" i="3"/>
  <c r="L84" i="3"/>
  <c r="K85" i="3"/>
  <c r="L85" i="3"/>
  <c r="K86" i="3"/>
  <c r="L86" i="3"/>
  <c r="K87" i="3"/>
  <c r="L87" i="3"/>
  <c r="K88" i="3"/>
  <c r="L88" i="3"/>
  <c r="K89" i="3"/>
  <c r="L89" i="3"/>
  <c r="K90" i="3"/>
  <c r="L90" i="3"/>
  <c r="K91" i="3"/>
  <c r="L91" i="3"/>
  <c r="K92" i="3"/>
  <c r="L92" i="3"/>
  <c r="K93" i="3"/>
  <c r="L93" i="3"/>
  <c r="K94" i="3"/>
  <c r="L94" i="3"/>
  <c r="K95" i="3"/>
  <c r="L95" i="3"/>
  <c r="K96" i="3"/>
  <c r="L96" i="3"/>
  <c r="K97" i="3"/>
  <c r="L97" i="3"/>
  <c r="K98" i="3"/>
  <c r="L98" i="3"/>
  <c r="K99" i="3"/>
  <c r="L99" i="3"/>
  <c r="K100" i="3"/>
  <c r="L100" i="3"/>
  <c r="K101" i="3"/>
  <c r="L101" i="3"/>
  <c r="K102" i="3"/>
  <c r="L102" i="3"/>
  <c r="K103" i="3"/>
  <c r="L103" i="3"/>
  <c r="K104" i="3"/>
  <c r="L104" i="3"/>
  <c r="K105" i="3"/>
  <c r="L105" i="3"/>
  <c r="K106" i="3"/>
  <c r="L106" i="3"/>
  <c r="K107" i="3"/>
  <c r="L107" i="3"/>
  <c r="K108" i="3"/>
  <c r="L108" i="3"/>
  <c r="K109" i="3"/>
  <c r="L109" i="3"/>
  <c r="K110" i="3"/>
  <c r="L110" i="3"/>
  <c r="K111" i="3"/>
  <c r="L111" i="3"/>
  <c r="K112" i="3"/>
  <c r="L112" i="3"/>
  <c r="K113" i="3"/>
  <c r="L113" i="3"/>
  <c r="K114" i="3"/>
  <c r="L114" i="3"/>
  <c r="K115" i="3"/>
  <c r="L115" i="3"/>
  <c r="K116" i="3"/>
  <c r="L116" i="3"/>
  <c r="K117" i="3"/>
  <c r="L117" i="3"/>
  <c r="K118" i="3"/>
  <c r="L118" i="3"/>
  <c r="K119" i="3"/>
  <c r="L119" i="3"/>
  <c r="K120" i="3"/>
  <c r="L120" i="3"/>
  <c r="K121" i="3"/>
  <c r="L121" i="3"/>
  <c r="K122" i="3"/>
  <c r="L122" i="3"/>
  <c r="K123" i="3"/>
  <c r="L123" i="3"/>
  <c r="K124" i="3"/>
  <c r="L124" i="3"/>
  <c r="K125" i="3"/>
  <c r="L125" i="3"/>
  <c r="K126" i="3"/>
  <c r="L126" i="3"/>
  <c r="K127" i="3"/>
  <c r="L127" i="3"/>
  <c r="K128" i="3"/>
  <c r="L128" i="3"/>
  <c r="K129" i="3"/>
  <c r="L129" i="3"/>
  <c r="K130" i="3"/>
  <c r="L130" i="3"/>
  <c r="K131" i="3"/>
  <c r="L131" i="3"/>
  <c r="K132" i="3"/>
  <c r="L132" i="3"/>
  <c r="K133" i="3"/>
  <c r="L133" i="3"/>
  <c r="K134" i="3"/>
  <c r="L134" i="3"/>
  <c r="K135" i="3"/>
  <c r="L135" i="3"/>
  <c r="K136" i="3"/>
  <c r="L136" i="3"/>
  <c r="K137" i="3"/>
  <c r="L137" i="3"/>
  <c r="K138" i="3"/>
  <c r="L138" i="3"/>
  <c r="K139" i="3"/>
  <c r="L139" i="3"/>
  <c r="K140" i="3"/>
  <c r="L140" i="3"/>
  <c r="K141" i="3"/>
  <c r="L141" i="3"/>
  <c r="K142" i="3"/>
  <c r="L142" i="3"/>
  <c r="K143" i="3"/>
  <c r="L143" i="3"/>
  <c r="K144" i="3"/>
  <c r="L144" i="3"/>
  <c r="K145" i="3"/>
  <c r="L145" i="3"/>
  <c r="K146" i="3"/>
  <c r="L146" i="3"/>
  <c r="K147" i="3"/>
  <c r="L147" i="3"/>
  <c r="K148" i="3"/>
  <c r="L148" i="3"/>
  <c r="K149" i="3"/>
  <c r="L149" i="3"/>
  <c r="K150" i="3"/>
  <c r="L150" i="3"/>
  <c r="K151" i="3"/>
  <c r="L151" i="3"/>
  <c r="K152" i="3"/>
  <c r="L152" i="3"/>
  <c r="K153" i="3"/>
  <c r="L153" i="3"/>
  <c r="K154" i="3"/>
  <c r="L154" i="3"/>
  <c r="K155" i="3"/>
  <c r="L155" i="3"/>
  <c r="K156" i="3"/>
  <c r="L156" i="3"/>
  <c r="K157" i="3"/>
  <c r="L157" i="3"/>
  <c r="K158" i="3"/>
  <c r="L158" i="3"/>
  <c r="K159" i="3"/>
  <c r="L159" i="3"/>
  <c r="K160" i="3"/>
  <c r="L160" i="3"/>
  <c r="K161" i="3"/>
  <c r="L161" i="3"/>
  <c r="K162" i="3"/>
  <c r="L162" i="3"/>
  <c r="K163" i="3"/>
  <c r="L163" i="3"/>
  <c r="K164" i="3"/>
  <c r="L164" i="3"/>
  <c r="K165" i="3"/>
  <c r="L165" i="3"/>
  <c r="K166" i="3"/>
  <c r="L166" i="3"/>
  <c r="K167" i="3"/>
  <c r="L167" i="3"/>
  <c r="K168" i="3"/>
  <c r="L168" i="3"/>
  <c r="K169" i="3"/>
  <c r="L169" i="3"/>
  <c r="K170" i="3"/>
  <c r="L170" i="3"/>
  <c r="K171" i="3"/>
  <c r="L171" i="3"/>
  <c r="K172" i="3"/>
  <c r="L172" i="3"/>
  <c r="K173" i="3"/>
  <c r="L173" i="3"/>
  <c r="K174" i="3"/>
  <c r="L174" i="3"/>
  <c r="K175" i="3"/>
  <c r="L175" i="3"/>
  <c r="K176" i="3"/>
  <c r="L176" i="3"/>
  <c r="K177" i="3"/>
  <c r="L177" i="3"/>
  <c r="K178" i="3"/>
  <c r="L178" i="3"/>
  <c r="K179" i="3"/>
  <c r="L179" i="3"/>
  <c r="K180" i="3"/>
  <c r="L180" i="3"/>
  <c r="K181" i="3"/>
  <c r="L181" i="3"/>
  <c r="K182" i="3"/>
  <c r="L182" i="3"/>
  <c r="K183" i="3"/>
  <c r="L183" i="3"/>
  <c r="K184" i="3"/>
  <c r="L184" i="3"/>
  <c r="K185" i="3"/>
  <c r="L185" i="3"/>
  <c r="K186" i="3"/>
  <c r="L186" i="3"/>
  <c r="K187" i="3"/>
  <c r="L187" i="3"/>
  <c r="K188" i="3"/>
  <c r="L188" i="3"/>
  <c r="K189" i="3"/>
  <c r="L189" i="3"/>
  <c r="K190" i="3"/>
  <c r="L190" i="3"/>
  <c r="K191" i="3"/>
  <c r="L191" i="3"/>
  <c r="K192" i="3"/>
  <c r="L192" i="3"/>
  <c r="K193" i="3"/>
  <c r="L193" i="3"/>
  <c r="K194" i="3"/>
  <c r="L194" i="3"/>
  <c r="K195" i="3"/>
  <c r="L195" i="3"/>
  <c r="K196" i="3"/>
  <c r="L196" i="3"/>
  <c r="K197" i="3"/>
  <c r="L197" i="3"/>
  <c r="K198" i="3"/>
  <c r="L198" i="3"/>
  <c r="K199" i="3"/>
  <c r="L199" i="3"/>
  <c r="K200" i="3"/>
  <c r="L200" i="3"/>
  <c r="K201" i="3"/>
  <c r="L201" i="3"/>
  <c r="K202" i="3"/>
  <c r="L202" i="3"/>
  <c r="K203" i="3"/>
  <c r="L203" i="3"/>
  <c r="K204" i="3"/>
  <c r="L204" i="3"/>
  <c r="K205" i="3"/>
  <c r="L205" i="3"/>
  <c r="K206" i="3"/>
  <c r="L206" i="3"/>
  <c r="K207" i="3"/>
  <c r="L207" i="3"/>
  <c r="K208" i="3"/>
  <c r="L208" i="3"/>
  <c r="K209" i="3"/>
  <c r="L209" i="3"/>
  <c r="K210" i="3"/>
  <c r="L210" i="3"/>
  <c r="K211" i="3"/>
  <c r="L211" i="3"/>
  <c r="K212" i="3"/>
  <c r="L212" i="3"/>
  <c r="K213" i="3"/>
  <c r="L213" i="3"/>
  <c r="K214" i="3"/>
  <c r="L214" i="3"/>
  <c r="K215" i="3"/>
  <c r="L215" i="3"/>
  <c r="K216" i="3"/>
  <c r="L216" i="3"/>
  <c r="K217" i="3"/>
  <c r="L217" i="3"/>
  <c r="K218" i="3"/>
  <c r="L218" i="3"/>
  <c r="K219" i="3"/>
  <c r="L219" i="3"/>
  <c r="K220" i="3"/>
  <c r="L220" i="3"/>
  <c r="K221" i="3"/>
  <c r="L221" i="3"/>
  <c r="K222" i="3"/>
  <c r="L222" i="3"/>
  <c r="K223" i="3"/>
  <c r="L223" i="3"/>
  <c r="K224" i="3"/>
  <c r="L224" i="3"/>
  <c r="K225" i="3"/>
  <c r="L225" i="3"/>
  <c r="K226" i="3"/>
  <c r="L226" i="3"/>
  <c r="K227" i="3"/>
  <c r="L227" i="3"/>
  <c r="K228" i="3"/>
  <c r="L228" i="3"/>
  <c r="K229" i="3"/>
  <c r="L229" i="3"/>
  <c r="K230" i="3"/>
  <c r="L230" i="3"/>
  <c r="K231" i="3"/>
  <c r="L231" i="3"/>
  <c r="K232" i="3"/>
  <c r="L232" i="3"/>
  <c r="K233" i="3"/>
  <c r="L233" i="3"/>
  <c r="K234" i="3"/>
  <c r="L234" i="3"/>
  <c r="K235" i="3"/>
  <c r="L235" i="3"/>
  <c r="K236" i="3"/>
  <c r="L236" i="3"/>
  <c r="K237" i="3"/>
  <c r="L237" i="3"/>
  <c r="K238" i="3"/>
  <c r="L238" i="3"/>
  <c r="K239" i="3"/>
  <c r="L239" i="3"/>
  <c r="K240" i="3"/>
  <c r="L240" i="3"/>
  <c r="K241" i="3"/>
  <c r="L241" i="3"/>
  <c r="K242" i="3"/>
  <c r="L242" i="3"/>
  <c r="K243" i="3"/>
  <c r="L243" i="3"/>
  <c r="K244" i="3"/>
  <c r="L244" i="3"/>
  <c r="K245" i="3"/>
  <c r="L245" i="3"/>
  <c r="K246" i="3"/>
  <c r="L246" i="3"/>
  <c r="K247" i="3"/>
  <c r="L247" i="3"/>
  <c r="K248" i="3"/>
  <c r="L248" i="3"/>
  <c r="K249" i="3"/>
  <c r="L249" i="3"/>
  <c r="K250" i="3"/>
  <c r="L250" i="3"/>
  <c r="K251" i="3"/>
  <c r="L251" i="3"/>
  <c r="K252" i="3"/>
  <c r="L252" i="3"/>
  <c r="K253" i="3"/>
  <c r="L253" i="3"/>
  <c r="K254" i="3"/>
  <c r="L254" i="3"/>
  <c r="K255" i="3"/>
  <c r="L255" i="3"/>
  <c r="K256" i="3"/>
  <c r="L256" i="3"/>
  <c r="K257" i="3"/>
  <c r="L257" i="3"/>
  <c r="K258" i="3"/>
  <c r="L258" i="3"/>
  <c r="K259" i="3"/>
  <c r="L259" i="3"/>
  <c r="K260" i="3"/>
  <c r="L260" i="3"/>
  <c r="K261" i="3"/>
  <c r="L261" i="3"/>
  <c r="K262" i="3"/>
  <c r="L262" i="3"/>
  <c r="K263" i="3"/>
  <c r="L263" i="3"/>
  <c r="K264" i="3"/>
  <c r="L264" i="3"/>
  <c r="K265" i="3"/>
  <c r="L265" i="3"/>
  <c r="K266" i="3"/>
  <c r="L266" i="3"/>
  <c r="K267" i="3"/>
  <c r="L267" i="3"/>
  <c r="K268" i="3"/>
  <c r="L268" i="3"/>
  <c r="K269" i="3"/>
  <c r="L269" i="3"/>
  <c r="K270" i="3"/>
  <c r="L270" i="3"/>
  <c r="K271" i="3"/>
  <c r="L271" i="3"/>
  <c r="K272" i="3"/>
  <c r="L272" i="3"/>
  <c r="K273" i="3"/>
  <c r="L273" i="3"/>
  <c r="K274" i="3"/>
  <c r="L274" i="3"/>
  <c r="K275" i="3"/>
  <c r="L275" i="3"/>
  <c r="K276" i="3"/>
  <c r="L276" i="3"/>
  <c r="K277" i="3"/>
  <c r="L277" i="3"/>
  <c r="K278" i="3"/>
  <c r="L278" i="3"/>
  <c r="K279" i="3"/>
  <c r="L279" i="3"/>
  <c r="K280" i="3"/>
  <c r="L280" i="3"/>
  <c r="K281" i="3"/>
  <c r="L281" i="3"/>
  <c r="K282" i="3"/>
  <c r="L282" i="3"/>
  <c r="K283" i="3"/>
  <c r="L283" i="3"/>
  <c r="K284" i="3"/>
  <c r="L284" i="3"/>
  <c r="K285" i="3"/>
  <c r="L285" i="3"/>
  <c r="K286" i="3"/>
  <c r="L286" i="3"/>
  <c r="K287" i="3"/>
  <c r="L287" i="3"/>
  <c r="K288" i="3"/>
  <c r="L288" i="3"/>
  <c r="K289" i="3"/>
  <c r="L289" i="3"/>
  <c r="K290" i="3"/>
  <c r="L290" i="3"/>
  <c r="K291" i="3"/>
  <c r="L291" i="3"/>
  <c r="K292" i="3"/>
  <c r="L292" i="3"/>
  <c r="K293" i="3"/>
  <c r="L293" i="3"/>
  <c r="K294" i="3"/>
  <c r="L294" i="3"/>
  <c r="K295" i="3"/>
  <c r="L295" i="3"/>
  <c r="K296" i="3"/>
  <c r="L296" i="3"/>
  <c r="K297" i="3"/>
  <c r="L297" i="3"/>
  <c r="K298" i="3"/>
  <c r="L298" i="3"/>
  <c r="K299" i="3"/>
  <c r="L299" i="3"/>
  <c r="K300" i="3"/>
  <c r="L300" i="3"/>
  <c r="K301" i="3"/>
  <c r="L301" i="3"/>
  <c r="K302" i="3"/>
  <c r="L302" i="3"/>
  <c r="K303" i="3"/>
  <c r="L303" i="3"/>
  <c r="K304" i="3"/>
  <c r="L304" i="3"/>
  <c r="K305" i="3"/>
  <c r="L305" i="3"/>
  <c r="K306" i="3"/>
  <c r="L306" i="3"/>
  <c r="K307" i="3"/>
  <c r="L307" i="3"/>
  <c r="K308" i="3"/>
  <c r="L308" i="3"/>
  <c r="K309" i="3"/>
  <c r="L309" i="3"/>
  <c r="K310" i="3"/>
  <c r="L310" i="3"/>
  <c r="K311" i="3"/>
  <c r="L311" i="3"/>
  <c r="K312" i="3"/>
  <c r="L312" i="3"/>
  <c r="K313" i="3"/>
  <c r="L313" i="3"/>
  <c r="K314" i="3"/>
  <c r="L314" i="3"/>
  <c r="K315" i="3"/>
  <c r="L315" i="3"/>
  <c r="K316" i="3"/>
  <c r="L316" i="3"/>
  <c r="K317" i="3"/>
  <c r="L317" i="3"/>
  <c r="K318" i="3"/>
  <c r="L318" i="3"/>
  <c r="K319" i="3"/>
  <c r="L319" i="3"/>
  <c r="K320" i="3"/>
  <c r="L320" i="3"/>
  <c r="K321" i="3"/>
  <c r="L321" i="3"/>
  <c r="K322" i="3"/>
  <c r="L322" i="3"/>
  <c r="K323" i="3"/>
  <c r="L323" i="3"/>
  <c r="K324" i="3"/>
  <c r="L324" i="3"/>
  <c r="K325" i="3"/>
  <c r="L325" i="3"/>
  <c r="K326" i="3"/>
  <c r="L326" i="3"/>
  <c r="K327" i="3"/>
  <c r="L327" i="3"/>
  <c r="K328" i="3"/>
  <c r="L328" i="3"/>
  <c r="K329" i="3"/>
  <c r="L329" i="3"/>
  <c r="K330" i="3"/>
  <c r="L330" i="3"/>
  <c r="K331" i="3"/>
  <c r="L331" i="3"/>
  <c r="K332" i="3"/>
  <c r="L332" i="3"/>
  <c r="K333" i="3"/>
  <c r="L333" i="3"/>
  <c r="K334" i="3"/>
  <c r="L334" i="3"/>
  <c r="K335" i="3"/>
  <c r="L335" i="3"/>
  <c r="K336" i="3"/>
  <c r="L336" i="3"/>
  <c r="K337" i="3"/>
  <c r="L337" i="3"/>
  <c r="K338" i="3"/>
  <c r="L338" i="3"/>
  <c r="K339" i="3"/>
  <c r="L339" i="3"/>
  <c r="K340" i="3"/>
  <c r="L340" i="3"/>
  <c r="K341" i="3"/>
  <c r="L341" i="3"/>
  <c r="K342" i="3"/>
  <c r="L342" i="3"/>
  <c r="K343" i="3"/>
  <c r="L343" i="3"/>
  <c r="K344" i="3"/>
  <c r="L344" i="3"/>
  <c r="K345" i="3"/>
  <c r="L345" i="3"/>
  <c r="K346" i="3"/>
  <c r="L346" i="3"/>
  <c r="K347" i="3"/>
  <c r="L347" i="3"/>
  <c r="K348" i="3"/>
  <c r="L348" i="3"/>
  <c r="K349" i="3"/>
  <c r="L349" i="3"/>
  <c r="K350" i="3"/>
  <c r="L350" i="3"/>
  <c r="K351" i="3"/>
  <c r="L351" i="3"/>
  <c r="K352" i="3"/>
  <c r="L352" i="3"/>
  <c r="K353" i="3"/>
  <c r="L353" i="3"/>
  <c r="K354" i="3"/>
  <c r="L354" i="3"/>
  <c r="K355" i="3"/>
  <c r="L355" i="3"/>
  <c r="K356" i="3"/>
  <c r="L356" i="3"/>
  <c r="K357" i="3"/>
  <c r="L357" i="3"/>
  <c r="K358" i="3"/>
  <c r="L358" i="3"/>
  <c r="K359" i="3"/>
  <c r="L359" i="3"/>
  <c r="K360" i="3"/>
  <c r="L360" i="3"/>
  <c r="K361" i="3"/>
  <c r="L361" i="3"/>
  <c r="K362" i="3"/>
  <c r="L362" i="3"/>
  <c r="K363" i="3"/>
  <c r="L363" i="3"/>
  <c r="K364" i="3"/>
  <c r="L364" i="3"/>
  <c r="K365" i="3"/>
  <c r="L365" i="3"/>
  <c r="K366" i="3"/>
  <c r="L366" i="3"/>
  <c r="K367" i="3"/>
  <c r="L367" i="3"/>
  <c r="K368" i="3"/>
  <c r="L368" i="3"/>
  <c r="K369" i="3"/>
  <c r="L369" i="3"/>
  <c r="K370" i="3"/>
  <c r="L370" i="3"/>
  <c r="K371" i="3"/>
  <c r="L371" i="3"/>
  <c r="K372" i="3"/>
  <c r="L372" i="3"/>
  <c r="K373" i="3"/>
  <c r="L373" i="3"/>
  <c r="K374" i="3"/>
  <c r="L374" i="3"/>
  <c r="K375" i="3"/>
  <c r="L375" i="3"/>
  <c r="K376" i="3"/>
  <c r="L376" i="3"/>
  <c r="K377" i="3"/>
  <c r="L377" i="3"/>
  <c r="K378" i="3"/>
  <c r="L378" i="3"/>
  <c r="K379" i="3"/>
  <c r="L379" i="3"/>
  <c r="K380" i="3"/>
  <c r="L380" i="3"/>
  <c r="K381" i="3"/>
  <c r="L381" i="3"/>
  <c r="K382" i="3"/>
  <c r="L382" i="3"/>
  <c r="K383" i="3"/>
  <c r="L383" i="3"/>
  <c r="K384" i="3"/>
  <c r="L384" i="3"/>
  <c r="K385" i="3"/>
  <c r="L385" i="3"/>
  <c r="K386" i="3"/>
  <c r="L386" i="3"/>
  <c r="K387" i="3"/>
  <c r="L387" i="3"/>
  <c r="K388" i="3"/>
  <c r="L388" i="3"/>
  <c r="K389" i="3"/>
  <c r="L389" i="3"/>
  <c r="K390" i="3"/>
  <c r="L390" i="3"/>
  <c r="K391" i="3"/>
  <c r="L391" i="3"/>
  <c r="K392" i="3"/>
  <c r="L392" i="3"/>
  <c r="K393" i="3"/>
  <c r="L393" i="3"/>
  <c r="K394" i="3"/>
  <c r="L394" i="3"/>
  <c r="K395" i="3"/>
  <c r="L395" i="3"/>
  <c r="K396" i="3"/>
  <c r="L396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L7" i="3"/>
  <c r="K7" i="3"/>
  <c r="J396" i="3"/>
  <c r="J395" i="3"/>
  <c r="J394" i="3"/>
  <c r="J393" i="3"/>
  <c r="J392" i="3"/>
  <c r="J391" i="3"/>
  <c r="J390" i="3"/>
  <c r="J389" i="3"/>
  <c r="J388" i="3"/>
  <c r="J387" i="3"/>
  <c r="J386" i="3"/>
  <c r="J385" i="3"/>
  <c r="J384" i="3"/>
  <c r="J383" i="3"/>
  <c r="J382" i="3"/>
  <c r="J381" i="3"/>
  <c r="J380" i="3"/>
  <c r="J379" i="3"/>
  <c r="J378" i="3"/>
  <c r="J377" i="3"/>
  <c r="J376" i="3"/>
  <c r="J375" i="3"/>
  <c r="J374" i="3"/>
  <c r="J373" i="3"/>
  <c r="J372" i="3"/>
  <c r="J371" i="3"/>
  <c r="J370" i="3"/>
  <c r="J369" i="3"/>
  <c r="J368" i="3"/>
  <c r="J367" i="3"/>
  <c r="J366" i="3"/>
  <c r="J365" i="3"/>
  <c r="J364" i="3"/>
  <c r="J363" i="3"/>
  <c r="J362" i="3"/>
  <c r="J361" i="3"/>
  <c r="J360" i="3"/>
  <c r="J359" i="3"/>
  <c r="J358" i="3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7" i="3"/>
</calcChain>
</file>

<file path=xl/sharedStrings.xml><?xml version="1.0" encoding="utf-8"?>
<sst xmlns="http://schemas.openxmlformats.org/spreadsheetml/2006/main" count="2394" uniqueCount="1289">
  <si>
    <t>Onbekend</t>
  </si>
  <si>
    <t>zie:</t>
  </si>
  <si>
    <t>Fictieve datum einde</t>
  </si>
  <si>
    <t>Canada</t>
  </si>
  <si>
    <t>Frankrijk</t>
  </si>
  <si>
    <t>Zwitserland</t>
  </si>
  <si>
    <t>Rhodesië</t>
  </si>
  <si>
    <t>Malawi</t>
  </si>
  <si>
    <t>Cuba</t>
  </si>
  <si>
    <t>Suriname</t>
  </si>
  <si>
    <t>Tunesië</t>
  </si>
  <si>
    <t>Oostenrijk</t>
  </si>
  <si>
    <t>België</t>
  </si>
  <si>
    <t>Botswana</t>
  </si>
  <si>
    <t>Iran</t>
  </si>
  <si>
    <t>Denemarken</t>
  </si>
  <si>
    <t>Hongarije</t>
  </si>
  <si>
    <t>Liberia</t>
  </si>
  <si>
    <t>Chili</t>
  </si>
  <si>
    <t>Marokko</t>
  </si>
  <si>
    <t>Togo</t>
  </si>
  <si>
    <t>Ghana</t>
  </si>
  <si>
    <t>Laos</t>
  </si>
  <si>
    <t>Angola</t>
  </si>
  <si>
    <t>Filipijnen</t>
  </si>
  <si>
    <t>Zambia</t>
  </si>
  <si>
    <t>Mali</t>
  </si>
  <si>
    <t>Ivoorkust</t>
  </si>
  <si>
    <t>Burma</t>
  </si>
  <si>
    <t>Monaco</t>
  </si>
  <si>
    <t>Colombia</t>
  </si>
  <si>
    <t>Albanië</t>
  </si>
  <si>
    <t>Kameroen</t>
  </si>
  <si>
    <t>Singapore</t>
  </si>
  <si>
    <t>Paraguay</t>
  </si>
  <si>
    <t>Zweden</t>
  </si>
  <si>
    <t>Cyprus</t>
  </si>
  <si>
    <t>Brunei</t>
  </si>
  <si>
    <t>Irak</t>
  </si>
  <si>
    <t>Mauritius</t>
  </si>
  <si>
    <t>Vaticaanstad</t>
  </si>
  <si>
    <t>Kashmir</t>
  </si>
  <si>
    <t>*</t>
  </si>
  <si>
    <t>Myanmar</t>
  </si>
  <si>
    <t>Jemen</t>
  </si>
  <si>
    <t>Slovenië</t>
  </si>
  <si>
    <t>Zaïre</t>
  </si>
  <si>
    <t>Kroatië</t>
  </si>
  <si>
    <t>Taiwan</t>
  </si>
  <si>
    <t>Rusland</t>
  </si>
  <si>
    <t>Armenië</t>
  </si>
  <si>
    <t>Ascension</t>
  </si>
  <si>
    <t>Azoren</t>
  </si>
  <si>
    <t>Bahrein</t>
  </si>
  <si>
    <t>Bhutan</t>
  </si>
  <si>
    <t>Britse Antillen</t>
  </si>
  <si>
    <t>Comoren</t>
  </si>
  <si>
    <t>Falklandeilanden</t>
  </si>
  <si>
    <t>Gilbert- en Ellice-eilanden</t>
  </si>
  <si>
    <t>Groenland</t>
  </si>
  <si>
    <t>Guadeloupe</t>
  </si>
  <si>
    <t>Kaapverdische Eilanden</t>
  </si>
  <si>
    <t>Macau</t>
  </si>
  <si>
    <t>Martinique</t>
  </si>
  <si>
    <t>Mozambique</t>
  </si>
  <si>
    <t>Pitcairneilanden</t>
  </si>
  <si>
    <t>Réunion</t>
  </si>
  <si>
    <t>Saint Pierre en Miquelon</t>
  </si>
  <si>
    <t>Seychellen en Amiranten</t>
  </si>
  <si>
    <t>Tonga</t>
  </si>
  <si>
    <t>Wallis en Futuna</t>
  </si>
  <si>
    <t>Johnston</t>
  </si>
  <si>
    <t>Kedah</t>
  </si>
  <si>
    <t>Kelantan</t>
  </si>
  <si>
    <t>Malakka</t>
  </si>
  <si>
    <t>Mayotte</t>
  </si>
  <si>
    <t>Negri Sembilan</t>
  </si>
  <si>
    <t>Pahang</t>
  </si>
  <si>
    <t>Perak</t>
  </si>
  <si>
    <t>Perlis</t>
  </si>
  <si>
    <t>Selangor</t>
  </si>
  <si>
    <t>Sikkim</t>
  </si>
  <si>
    <t>Spitsbergen</t>
  </si>
  <si>
    <t>Trengganu</t>
  </si>
  <si>
    <t>Aruba</t>
  </si>
  <si>
    <t>Burkina Faso</t>
  </si>
  <si>
    <t>Kazachstan</t>
  </si>
  <si>
    <t>Macedonië</t>
  </si>
  <si>
    <t>Timor Leste</t>
  </si>
  <si>
    <t>Servië en Montenegro</t>
  </si>
  <si>
    <t>Servië</t>
  </si>
  <si>
    <t>Montenegro</t>
  </si>
  <si>
    <t>Kosovo</t>
  </si>
  <si>
    <t>Bonaire</t>
  </si>
  <si>
    <t>Curaçao</t>
  </si>
  <si>
    <t>Saba</t>
  </si>
  <si>
    <t>Sint Eustatius</t>
  </si>
  <si>
    <t>Sint Maarten</t>
  </si>
  <si>
    <t>Zuid-Soedan</t>
  </si>
  <si>
    <t>Moldavië</t>
  </si>
  <si>
    <t>Burundi</t>
  </si>
  <si>
    <t>Finland</t>
  </si>
  <si>
    <t>Griekenland</t>
  </si>
  <si>
    <t>Guatemala</t>
  </si>
  <si>
    <t>Nigeria</t>
  </si>
  <si>
    <t>Libië</t>
  </si>
  <si>
    <t>Ierland</t>
  </si>
  <si>
    <t>Brazilië</t>
  </si>
  <si>
    <t>Rwanda</t>
  </si>
  <si>
    <t>Venezuela</t>
  </si>
  <si>
    <t>IJsland</t>
  </si>
  <si>
    <t>Liechtenstein</t>
  </si>
  <si>
    <t>Verenigde Staten van Amerika</t>
  </si>
  <si>
    <t>Bolivia</t>
  </si>
  <si>
    <t>Australië</t>
  </si>
  <si>
    <t>Jamaica</t>
  </si>
  <si>
    <t>Luxemburg</t>
  </si>
  <si>
    <t>Tsjaad</t>
  </si>
  <si>
    <t>Mauritanië</t>
  </si>
  <si>
    <t>China</t>
  </si>
  <si>
    <t>Indonesië</t>
  </si>
  <si>
    <t>Guyana</t>
  </si>
  <si>
    <t>Noorwegen</t>
  </si>
  <si>
    <t>San Marino</t>
  </si>
  <si>
    <t>Duitsland</t>
  </si>
  <si>
    <t>Nederland</t>
  </si>
  <si>
    <t>Fiji</t>
  </si>
  <si>
    <t>Israël</t>
  </si>
  <si>
    <t>Nepal</t>
  </si>
  <si>
    <t>Spanje</t>
  </si>
  <si>
    <t>Niger</t>
  </si>
  <si>
    <t>Haïti</t>
  </si>
  <si>
    <t>Jordanië</t>
  </si>
  <si>
    <t>Turkije</t>
  </si>
  <si>
    <t>Trinidad en Tobago</t>
  </si>
  <si>
    <t>Joegoslavië</t>
  </si>
  <si>
    <t>Algerije</t>
  </si>
  <si>
    <t>Gabon</t>
  </si>
  <si>
    <t>Oezbekistan</t>
  </si>
  <si>
    <t>Sierra Leone</t>
  </si>
  <si>
    <t>Gibraltar</t>
  </si>
  <si>
    <t>Tadzjikistan</t>
  </si>
  <si>
    <t>São Tomé en Principe</t>
  </si>
  <si>
    <t>Tristan Da Cunha</t>
  </si>
  <si>
    <t>Georgië</t>
  </si>
  <si>
    <t>Bosnië-Herzegovina</t>
  </si>
  <si>
    <t>Tsjechië</t>
  </si>
  <si>
    <t>Slowakije</t>
  </si>
  <si>
    <t>Federale Republiek Joegoslavië</t>
  </si>
  <si>
    <t>Democratische Republiek Congo</t>
  </si>
  <si>
    <t>Uganda</t>
  </si>
  <si>
    <t>Kenya</t>
  </si>
  <si>
    <t>Malta</t>
  </si>
  <si>
    <t>Barbados</t>
  </si>
  <si>
    <t>Andorra</t>
  </si>
  <si>
    <t>Mexico</t>
  </si>
  <si>
    <t>Costa Rica</t>
  </si>
  <si>
    <t>Gambia</t>
  </si>
  <si>
    <t>Syrië</t>
  </si>
  <si>
    <t>Nederlandse Antillen</t>
  </si>
  <si>
    <t>Egypte</t>
  </si>
  <si>
    <t>Argentinië</t>
  </si>
  <si>
    <t>Lesotho</t>
  </si>
  <si>
    <t>Honduras</t>
  </si>
  <si>
    <t>Nicaragua</t>
  </si>
  <si>
    <t>Pakistan</t>
  </si>
  <si>
    <t>Senegal</t>
  </si>
  <si>
    <t>Dahomey</t>
  </si>
  <si>
    <t>Bulgarije</t>
  </si>
  <si>
    <t>Maleisië</t>
  </si>
  <si>
    <t>Dominicaanse Republiek</t>
  </si>
  <si>
    <t>Polen</t>
  </si>
  <si>
    <t>Rusland (oud)</t>
  </si>
  <si>
    <t>Britse Maagdeneilanden</t>
  </si>
  <si>
    <t>Tanzania</t>
  </si>
  <si>
    <t>El Salvador</t>
  </si>
  <si>
    <t>Sri Lanka</t>
  </si>
  <si>
    <t>Soedan</t>
  </si>
  <si>
    <t>Japan</t>
  </si>
  <si>
    <t>Hongkong</t>
  </si>
  <si>
    <t>Panama</t>
  </si>
  <si>
    <t>Uruguay</t>
  </si>
  <si>
    <t>Ecuador</t>
  </si>
  <si>
    <t>Guinee</t>
  </si>
  <si>
    <t>Maldiven</t>
  </si>
  <si>
    <t>Thailand</t>
  </si>
  <si>
    <t>Libanon</t>
  </si>
  <si>
    <t>Italië</t>
  </si>
  <si>
    <t>Koeweit</t>
  </si>
  <si>
    <t>India</t>
  </si>
  <si>
    <t>Roemenië</t>
  </si>
  <si>
    <t>Peru</t>
  </si>
  <si>
    <t>Portugal</t>
  </si>
  <si>
    <t>Oman</t>
  </si>
  <si>
    <t>Mongolië</t>
  </si>
  <si>
    <t>Verenigde Arabische Emiraten</t>
  </si>
  <si>
    <t>Tibet</t>
  </si>
  <si>
    <t>Nauru</t>
  </si>
  <si>
    <t>Tanganyika</t>
  </si>
  <si>
    <t>Palestina</t>
  </si>
  <si>
    <t>Letland</t>
  </si>
  <si>
    <t>Estland</t>
  </si>
  <si>
    <t>Litouwen</t>
  </si>
  <si>
    <t>Saarland</t>
  </si>
  <si>
    <t>Goudkust</t>
  </si>
  <si>
    <t>Siam</t>
  </si>
  <si>
    <t>Bangladesh</t>
  </si>
  <si>
    <t>Duitse Democratische Republiek</t>
  </si>
  <si>
    <t>Madeira-eilanden</t>
  </si>
  <si>
    <t>Amerikaanse Maagdeneilanden</t>
  </si>
  <si>
    <t>Australische Salomonseilanden</t>
  </si>
  <si>
    <t>Spaanse Sahara</t>
  </si>
  <si>
    <t>Caymaneilanden</t>
  </si>
  <si>
    <t>Caicoseilanden</t>
  </si>
  <si>
    <t>Turkseilanden</t>
  </si>
  <si>
    <t>Cookeilanden</t>
  </si>
  <si>
    <t>Hawaii-eilanden</t>
  </si>
  <si>
    <t>Guam</t>
  </si>
  <si>
    <t>Midway</t>
  </si>
  <si>
    <t>Wake</t>
  </si>
  <si>
    <t>Grenada</t>
  </si>
  <si>
    <t>Marianen</t>
  </si>
  <si>
    <t>Cabinda</t>
  </si>
  <si>
    <t>Canton en Enderbury</t>
  </si>
  <si>
    <t>Christmaseiland</t>
  </si>
  <si>
    <t>Cocoseilanden</t>
  </si>
  <si>
    <t>Faeröer</t>
  </si>
  <si>
    <t>Montserrat</t>
  </si>
  <si>
    <t>Norfolk</t>
  </si>
  <si>
    <t>Belize</t>
  </si>
  <si>
    <t>Tasmanië</t>
  </si>
  <si>
    <t>Turks- en Caicoseilanden</t>
  </si>
  <si>
    <t>Puerto Rico</t>
  </si>
  <si>
    <t>Benin</t>
  </si>
  <si>
    <t>Kaapverdië</t>
  </si>
  <si>
    <t>Seychellen</t>
  </si>
  <si>
    <t>Kiribati</t>
  </si>
  <si>
    <t>Tuvalu</t>
  </si>
  <si>
    <t>Dominica</t>
  </si>
  <si>
    <t>Zimbabwe</t>
  </si>
  <si>
    <t>Kanaaleilanden</t>
  </si>
  <si>
    <t>Man</t>
  </si>
  <si>
    <t>Anguilla</t>
  </si>
  <si>
    <t>Antigua</t>
  </si>
  <si>
    <t>Gilberteilanden</t>
  </si>
  <si>
    <t>Panamakanaalzone</t>
  </si>
  <si>
    <t>Belau</t>
  </si>
  <si>
    <t>Antigua en Barbuda</t>
  </si>
  <si>
    <t>Newfoundland</t>
  </si>
  <si>
    <t>Nyasaland</t>
  </si>
  <si>
    <t>Eritrea</t>
  </si>
  <si>
    <t>Ifni</t>
  </si>
  <si>
    <t>Madagaskar</t>
  </si>
  <si>
    <t>Leewardeilanden</t>
  </si>
  <si>
    <t>Windwardeilanden</t>
  </si>
  <si>
    <t>Phoenixeilanden</t>
  </si>
  <si>
    <t>Namibië</t>
  </si>
  <si>
    <t>Swaziland</t>
  </si>
  <si>
    <t>Aden</t>
  </si>
  <si>
    <t>Verenigde Arabische Republiek</t>
  </si>
  <si>
    <t>Bermuda</t>
  </si>
  <si>
    <t>Zanzibar</t>
  </si>
  <si>
    <t>Ceylon</t>
  </si>
  <si>
    <t>Muscat en Oman</t>
  </si>
  <si>
    <t>Trucial Oman</t>
  </si>
  <si>
    <t>Marshalleilanden</t>
  </si>
  <si>
    <t>Sarawak</t>
  </si>
  <si>
    <t>Sabah</t>
  </si>
  <si>
    <t>Bechuanaland</t>
  </si>
  <si>
    <t>Johore</t>
  </si>
  <si>
    <t>Korea</t>
  </si>
  <si>
    <t>Labuan</t>
  </si>
  <si>
    <t>Oostenrijk-Hongarije</t>
  </si>
  <si>
    <t>Straits Settlements</t>
  </si>
  <si>
    <t>Abessinië</t>
  </si>
  <si>
    <t>Goa</t>
  </si>
  <si>
    <t>Dantzig</t>
  </si>
  <si>
    <t>Djibouti</t>
  </si>
  <si>
    <t>Transjordanië</t>
  </si>
  <si>
    <t>Bondsrepubliek Duitsland</t>
  </si>
  <si>
    <t>Vanuatu</t>
  </si>
  <si>
    <t>Niue</t>
  </si>
  <si>
    <t>Westelijke Sahara</t>
  </si>
  <si>
    <t>Micronesia</t>
  </si>
  <si>
    <t>Svalbardeilanden</t>
  </si>
  <si>
    <t>Internationaal gebied</t>
  </si>
  <si>
    <t>99.98</t>
  </si>
  <si>
    <t>99.99</t>
  </si>
  <si>
    <t>Datum einde</t>
  </si>
  <si>
    <t>Datum ingang</t>
  </si>
  <si>
    <t>Omschrijving</t>
  </si>
  <si>
    <t>94.10</t>
  </si>
  <si>
    <t>94.11</t>
  </si>
  <si>
    <t>Landcode</t>
  </si>
  <si>
    <t>Nieuw-Zeeland</t>
  </si>
  <si>
    <t>Zuid-Afrika</t>
  </si>
  <si>
    <t>Noord-Jemen</t>
  </si>
  <si>
    <t>Saoedi-Arabië</t>
  </si>
  <si>
    <t>Ethiopië</t>
  </si>
  <si>
    <t>Zuid-Vietnam</t>
  </si>
  <si>
    <t>Australisch Nieuw-Guinea</t>
  </si>
  <si>
    <t>Frans-Guyana</t>
  </si>
  <si>
    <t>Frans-Somaliland</t>
  </si>
  <si>
    <t>Guinee-Bissau</t>
  </si>
  <si>
    <t>Zuidwest-Afrika</t>
  </si>
  <si>
    <t>Frans-Indië</t>
  </si>
  <si>
    <t>Portugees-Indië</t>
  </si>
  <si>
    <t>Saint Vincent en de Grenadines</t>
  </si>
  <si>
    <t>Azerbeidzjan</t>
  </si>
  <si>
    <t>Belarus</t>
  </si>
  <si>
    <t>Somalië</t>
  </si>
  <si>
    <t>Kirgizië</t>
  </si>
  <si>
    <t>Afghanistan</t>
  </si>
  <si>
    <t>Noord-Vietnam</t>
  </si>
  <si>
    <t>Cambodja</t>
  </si>
  <si>
    <t>Bahama's</t>
  </si>
  <si>
    <t>Zuid-Korea</t>
  </si>
  <si>
    <t>Oekraïne</t>
  </si>
  <si>
    <t>Opper-Volta</t>
  </si>
  <si>
    <t>Noord-Korea</t>
  </si>
  <si>
    <t>Brits-Honduras</t>
  </si>
  <si>
    <t>Canarische Eilanden</t>
  </si>
  <si>
    <t>Frans-Polynesië</t>
  </si>
  <si>
    <t>Portugees-Timor</t>
  </si>
  <si>
    <t>Britse Salomonseilanden</t>
  </si>
  <si>
    <t>Sint-Helena</t>
  </si>
  <si>
    <t>West-Samoa</t>
  </si>
  <si>
    <t>Turkmenistan</t>
  </si>
  <si>
    <t>Zuid-Jemen</t>
  </si>
  <si>
    <t>Tsjecho-Slowakije</t>
  </si>
  <si>
    <t>Samoa</t>
  </si>
  <si>
    <t>Nederlands Nieuw-Guinea</t>
  </si>
  <si>
    <t>Brits West-Indië</t>
  </si>
  <si>
    <t>Portugees-Afrika</t>
  </si>
  <si>
    <t>Brits-Afrika</t>
  </si>
  <si>
    <t>Belgisch-Congo</t>
  </si>
  <si>
    <t>Brits-Indië</t>
  </si>
  <si>
    <t>Noord-Rhodesië</t>
  </si>
  <si>
    <t>Zuid-Rhodesië</t>
  </si>
  <si>
    <t>Frans Indochina</t>
  </si>
  <si>
    <t>Brits West-Borneo</t>
  </si>
  <si>
    <t>Ras al-Khaimah</t>
  </si>
  <si>
    <t>Frans-Congo</t>
  </si>
  <si>
    <t>Brits Oost-Afrika</t>
  </si>
  <si>
    <t>Brits Noord-Borneo</t>
  </si>
  <si>
    <t>Brits Antarctisch Territorium</t>
  </si>
  <si>
    <t>Brits Indische Oceaanterritorium</t>
  </si>
  <si>
    <t>Tokelau</t>
  </si>
  <si>
    <t>Nieuw-Caledonië</t>
  </si>
  <si>
    <t>Amerikaans-Samoa</t>
  </si>
  <si>
    <t>Riukiu-eilanden</t>
  </si>
  <si>
    <t>Pacific-eilanden</t>
  </si>
  <si>
    <t>Papoea-Nieuw-Guinea</t>
  </si>
  <si>
    <t>Salomonseilanden</t>
  </si>
  <si>
    <t>Vietnam</t>
  </si>
  <si>
    <t>Saint Lucia</t>
  </si>
  <si>
    <t>Dubai</t>
  </si>
  <si>
    <t>Nieuwe Hebriden</t>
  </si>
  <si>
    <t>Saint Kitts en Nevis</t>
  </si>
  <si>
    <t>Saint Vincent</t>
  </si>
  <si>
    <t>Saint Kitts, Nevis en Anguilla</t>
  </si>
  <si>
    <t>Palau</t>
  </si>
  <si>
    <t>Brits-Kameroen</t>
  </si>
  <si>
    <t>Keizer Wilhelmsland</t>
  </si>
  <si>
    <t>Congo</t>
  </si>
  <si>
    <t>Congo-Kinshasa</t>
  </si>
  <si>
    <t>Congo-Brazzaville</t>
  </si>
  <si>
    <t>Frans Territorium voor Afars en Issa's</t>
  </si>
  <si>
    <t>Portugees-Guinee</t>
  </si>
  <si>
    <t>Duits Zuidwest-Afrika</t>
  </si>
  <si>
    <t>Brits-Somaliland</t>
  </si>
  <si>
    <t>Italiaans-Somaliland</t>
  </si>
  <si>
    <t>Nederlands-Indië</t>
  </si>
  <si>
    <t>Brits-Guyana</t>
  </si>
  <si>
    <t>Qatar</t>
  </si>
  <si>
    <t>Zuid-Arabische Federatie</t>
  </si>
  <si>
    <t>Equatoriaal-Guinea</t>
  </si>
  <si>
    <t>Spaans-Guinee</t>
  </si>
  <si>
    <t>Sovjet-Unie</t>
  </si>
  <si>
    <t>Duits Oost-Afrika</t>
  </si>
  <si>
    <t>Indochina</t>
  </si>
  <si>
    <t>Brits-Borneo</t>
  </si>
  <si>
    <t>Abu Dhabi</t>
  </si>
  <si>
    <t>Ajman</t>
  </si>
  <si>
    <t>Basutoland</t>
  </si>
  <si>
    <t>Fujairah</t>
  </si>
  <si>
    <t>Frans-Kameroen</t>
  </si>
  <si>
    <t>Umm Al-Qaiwain</t>
  </si>
  <si>
    <t>Portugees Oost-Afrika</t>
  </si>
  <si>
    <t>Portugees West-Afrika</t>
  </si>
  <si>
    <t>Sharjah</t>
  </si>
  <si>
    <t>Frans West-Afrika</t>
  </si>
  <si>
    <t>Frans Equatoriaal-Afrika</t>
  </si>
  <si>
    <t>Urundi</t>
  </si>
  <si>
    <t>Ruanda-Urundi</t>
  </si>
  <si>
    <t>Centraal-Afrikaanse Republiek</t>
  </si>
  <si>
    <t>Spaans Noord-Afrika</t>
  </si>
  <si>
    <t>Codelijst 27 Elementcodetabel</t>
  </si>
  <si>
    <t xml:space="preserve"> </t>
  </si>
  <si>
    <t xml:space="preserve">Jaar1 </t>
  </si>
  <si>
    <t xml:space="preserve">Jaar2 </t>
  </si>
  <si>
    <t xml:space="preserve">Jaar3 </t>
  </si>
  <si>
    <t xml:space="preserve">Jaar4 </t>
  </si>
  <si>
    <t xml:space="preserve">Jaar5 </t>
  </si>
  <si>
    <t xml:space="preserve">Jaar6 </t>
  </si>
  <si>
    <t>Codelijst 26 Landen</t>
  </si>
  <si>
    <t>Republiek Noord-Macedonië</t>
  </si>
  <si>
    <t>Eswatini</t>
  </si>
  <si>
    <t>RVIG Tabel 34 Landentabel (gesorteerd op code)</t>
  </si>
  <si>
    <t>Praktijkonderwijs</t>
  </si>
  <si>
    <t>Regeling van de Minister van Onderwijs, Cultuur en Wetenschap van 3 juli 2020, nr. DUO/OND-2020/2226, houdende vaststelling van de elementcodetabel, elementcodetabel BES eilanden, elementcodetabel Staatsexamens, opleidingencodetabel, vakcodetabel en examenonderdelencodetabel voor school- en studiejaar 2020–2021 (Regeling codetabellen school- en studiejaar 2020–2021)</t>
  </si>
  <si>
    <t>bron:</t>
  </si>
  <si>
    <t>Landelijke Tabellen GBA</t>
  </si>
  <si>
    <t>https://publicaties.rvig.nl/landelijke-tabellen-32-tm-61</t>
  </si>
  <si>
    <t>94.10 Landcode</t>
  </si>
  <si>
    <t>94.11 Landnaam</t>
  </si>
  <si>
    <t xml:space="preserve">94.12 ISO 3166-1 Alpha-2 code </t>
  </si>
  <si>
    <t>94.13 ISO 3166-1 Alpha-3 code</t>
  </si>
  <si>
    <t>94.14 ISO 3166-1 Numerieke code</t>
  </si>
  <si>
    <t>94.15 ISO 3166-2 code</t>
  </si>
  <si>
    <t>94.16 ISO 3166 Engelse naam</t>
  </si>
  <si>
    <t>99.97 Indicatie einddatum fictief</t>
  </si>
  <si>
    <t>99.98 Datum ingang tabelregel</t>
  </si>
  <si>
    <t>99.99 Datum beëindiging tabelregel</t>
  </si>
  <si>
    <t>XXX</t>
  </si>
  <si>
    <t>CA</t>
  </si>
  <si>
    <t>CAN</t>
  </si>
  <si>
    <t>FR</t>
  </si>
  <si>
    <t>FRA</t>
  </si>
  <si>
    <t>France</t>
  </si>
  <si>
    <t>CH</t>
  </si>
  <si>
    <t>CHE</t>
  </si>
  <si>
    <t>Switzerland</t>
  </si>
  <si>
    <t>MW</t>
  </si>
  <si>
    <t>MWI</t>
  </si>
  <si>
    <t>CU</t>
  </si>
  <si>
    <t>CUB</t>
  </si>
  <si>
    <t>SR</t>
  </si>
  <si>
    <t>SUR</t>
  </si>
  <si>
    <t>TN</t>
  </si>
  <si>
    <t>TUN</t>
  </si>
  <si>
    <t>Tunisia</t>
  </si>
  <si>
    <t>AT</t>
  </si>
  <si>
    <t>AUT</t>
  </si>
  <si>
    <t>Austria</t>
  </si>
  <si>
    <t>BE</t>
  </si>
  <si>
    <t>BEL</t>
  </si>
  <si>
    <t>Belgium</t>
  </si>
  <si>
    <t>BW</t>
  </si>
  <si>
    <t>BWA</t>
  </si>
  <si>
    <t>IR</t>
  </si>
  <si>
    <t>IRN</t>
  </si>
  <si>
    <t>Iran, Islamic Republic of</t>
  </si>
  <si>
    <t>NZ</t>
  </si>
  <si>
    <t>NZL</t>
  </si>
  <si>
    <t>New Zealand</t>
  </si>
  <si>
    <t>ZA</t>
  </si>
  <si>
    <t>ZAF</t>
  </si>
  <si>
    <t>South Africa</t>
  </si>
  <si>
    <t>DK</t>
  </si>
  <si>
    <t>DNK</t>
  </si>
  <si>
    <t>Denmark</t>
  </si>
  <si>
    <t>HU</t>
  </si>
  <si>
    <t>HUN</t>
  </si>
  <si>
    <t>Hungary</t>
  </si>
  <si>
    <t>SA</t>
  </si>
  <si>
    <t>SAU</t>
  </si>
  <si>
    <t>Saudi Arabia</t>
  </si>
  <si>
    <t>LR</t>
  </si>
  <si>
    <t>LBR</t>
  </si>
  <si>
    <t>ET</t>
  </si>
  <si>
    <t>ETH</t>
  </si>
  <si>
    <t>Ethiopia</t>
  </si>
  <si>
    <t>CL</t>
  </si>
  <si>
    <t>CHL</t>
  </si>
  <si>
    <t>Chile</t>
  </si>
  <si>
    <t>MA</t>
  </si>
  <si>
    <t>MAR</t>
  </si>
  <si>
    <t>Morocco</t>
  </si>
  <si>
    <t>TG</t>
  </si>
  <si>
    <t>TGO</t>
  </si>
  <si>
    <t>GH</t>
  </si>
  <si>
    <t>GHA</t>
  </si>
  <si>
    <t>LA</t>
  </si>
  <si>
    <t>LAO</t>
  </si>
  <si>
    <t>Lao People's Democratic Republic</t>
  </si>
  <si>
    <t>AO</t>
  </si>
  <si>
    <t>AGO</t>
  </si>
  <si>
    <t>PH</t>
  </si>
  <si>
    <t>PHL</t>
  </si>
  <si>
    <t>Philippines</t>
  </si>
  <si>
    <t>ZM</t>
  </si>
  <si>
    <t>ZMB</t>
  </si>
  <si>
    <t>ML</t>
  </si>
  <si>
    <t>MLI</t>
  </si>
  <si>
    <t>CI</t>
  </si>
  <si>
    <t>CIV</t>
  </si>
  <si>
    <t>Côte d'Ivoire</t>
  </si>
  <si>
    <t>MC</t>
  </si>
  <si>
    <t>MCO</t>
  </si>
  <si>
    <t>CO</t>
  </si>
  <si>
    <t>COL</t>
  </si>
  <si>
    <t>AL</t>
  </si>
  <si>
    <t>ALB</t>
  </si>
  <si>
    <t>Albania</t>
  </si>
  <si>
    <t>CM</t>
  </si>
  <si>
    <t>CMR</t>
  </si>
  <si>
    <t>Cameroon</t>
  </si>
  <si>
    <t>SG</t>
  </si>
  <si>
    <t>SGP</t>
  </si>
  <si>
    <t>PY</t>
  </si>
  <si>
    <t>PRY</t>
  </si>
  <si>
    <t>SE</t>
  </si>
  <si>
    <t>SWE</t>
  </si>
  <si>
    <t>Sweden</t>
  </si>
  <si>
    <t>CY</t>
  </si>
  <si>
    <t>CYP</t>
  </si>
  <si>
    <t>BN</t>
  </si>
  <si>
    <t>BRN</t>
  </si>
  <si>
    <t>Brunei Darussalam</t>
  </si>
  <si>
    <t>IQ</t>
  </si>
  <si>
    <t>IRQ</t>
  </si>
  <si>
    <t>Iraq</t>
  </si>
  <si>
    <t>MU</t>
  </si>
  <si>
    <t>MUS</t>
  </si>
  <si>
    <t>VA</t>
  </si>
  <si>
    <t>VAT</t>
  </si>
  <si>
    <t>Holy See</t>
  </si>
  <si>
    <t>MM</t>
  </si>
  <si>
    <t>MMR</t>
  </si>
  <si>
    <t>YE</t>
  </si>
  <si>
    <t>YEM</t>
  </si>
  <si>
    <t>Yemen</t>
  </si>
  <si>
    <t>SI</t>
  </si>
  <si>
    <t>SVN</t>
  </si>
  <si>
    <t>Slovenia</t>
  </si>
  <si>
    <t>ZR</t>
  </si>
  <si>
    <t>ZAR</t>
  </si>
  <si>
    <t>Zaire</t>
  </si>
  <si>
    <t>HR</t>
  </si>
  <si>
    <t>HRV</t>
  </si>
  <si>
    <t>Croatia</t>
  </si>
  <si>
    <t>TW</t>
  </si>
  <si>
    <t>TWN</t>
  </si>
  <si>
    <t>Taiwan, Province of China</t>
  </si>
  <si>
    <t>RU</t>
  </si>
  <si>
    <t>RUS</t>
  </si>
  <si>
    <t>Russian Federation</t>
  </si>
  <si>
    <t>AM</t>
  </si>
  <si>
    <t>ARM</t>
  </si>
  <si>
    <t>Armenia</t>
  </si>
  <si>
    <t>SH-AC</t>
  </si>
  <si>
    <t>PT-20</t>
  </si>
  <si>
    <t>Região Autónoma dos Açores</t>
  </si>
  <si>
    <t>BH</t>
  </si>
  <si>
    <t>BHR</t>
  </si>
  <si>
    <t>Bahrain</t>
  </si>
  <si>
    <t>BT</t>
  </si>
  <si>
    <t>BTN</t>
  </si>
  <si>
    <t>KM</t>
  </si>
  <si>
    <t>COM</t>
  </si>
  <si>
    <t>Comoros</t>
  </si>
  <si>
    <t>FK</t>
  </si>
  <si>
    <t>FLK</t>
  </si>
  <si>
    <t>Falkland Islands (Malvinas)</t>
  </si>
  <si>
    <t>GF</t>
  </si>
  <si>
    <t>GUF</t>
  </si>
  <si>
    <t>French Guiana</t>
  </si>
  <si>
    <t>GL</t>
  </si>
  <si>
    <t>GRL</t>
  </si>
  <si>
    <t>Greenland</t>
  </si>
  <si>
    <t>GP</t>
  </si>
  <si>
    <t>GLP</t>
  </si>
  <si>
    <t>MO</t>
  </si>
  <si>
    <t>MAC</t>
  </si>
  <si>
    <t>Macao</t>
  </si>
  <si>
    <t>MQ</t>
  </si>
  <si>
    <t>MTQ</t>
  </si>
  <si>
    <t>MZ</t>
  </si>
  <si>
    <t>MOZ</t>
  </si>
  <si>
    <t>PN</t>
  </si>
  <si>
    <t>PCN</t>
  </si>
  <si>
    <t>Pitcairn</t>
  </si>
  <si>
    <t>GW</t>
  </si>
  <si>
    <t>GNB</t>
  </si>
  <si>
    <t>Guinea-Bissau</t>
  </si>
  <si>
    <t>RE</t>
  </si>
  <si>
    <t>REU</t>
  </si>
  <si>
    <t>PM</t>
  </si>
  <si>
    <t>SPM</t>
  </si>
  <si>
    <t>Saint Pierre and Miquelon</t>
  </si>
  <si>
    <t>TO</t>
  </si>
  <si>
    <t>TON</t>
  </si>
  <si>
    <t>WF</t>
  </si>
  <si>
    <t>WLF</t>
  </si>
  <si>
    <t>Wallis and Futuna</t>
  </si>
  <si>
    <t>UM-67</t>
  </si>
  <si>
    <t>Johnston Island</t>
  </si>
  <si>
    <t>YT</t>
  </si>
  <si>
    <t>MYT</t>
  </si>
  <si>
    <t>VC</t>
  </si>
  <si>
    <t>VCT</t>
  </si>
  <si>
    <t>Saint Vincent and the Grenadines</t>
  </si>
  <si>
    <t>AW</t>
  </si>
  <si>
    <t>ABW</t>
  </si>
  <si>
    <t>BF</t>
  </si>
  <si>
    <t>BFA</t>
  </si>
  <si>
    <t>AZ</t>
  </si>
  <si>
    <t>AZE</t>
  </si>
  <si>
    <t>Azerbaijan</t>
  </si>
  <si>
    <t>BY</t>
  </si>
  <si>
    <t>BLR</t>
  </si>
  <si>
    <t>KZ</t>
  </si>
  <si>
    <t>KAZ</t>
  </si>
  <si>
    <t>Kazakhstan</t>
  </si>
  <si>
    <t>MK</t>
  </si>
  <si>
    <t>MKD</t>
  </si>
  <si>
    <t>Macedonia</t>
  </si>
  <si>
    <t>TL</t>
  </si>
  <si>
    <t>TLS</t>
  </si>
  <si>
    <t>Timor-Leste</t>
  </si>
  <si>
    <t>CS</t>
  </si>
  <si>
    <t>SCG</t>
  </si>
  <si>
    <t>Serbia and Montenegro</t>
  </si>
  <si>
    <t>RS</t>
  </si>
  <si>
    <t>SRB</t>
  </si>
  <si>
    <t>Serbia</t>
  </si>
  <si>
    <t>ME</t>
  </si>
  <si>
    <t>MNE</t>
  </si>
  <si>
    <t>RS-KM</t>
  </si>
  <si>
    <t>Kosovo-Metohija</t>
  </si>
  <si>
    <t>BQ-BO</t>
  </si>
  <si>
    <t>CW</t>
  </si>
  <si>
    <t>CUW</t>
  </si>
  <si>
    <t>BQ-SA</t>
  </si>
  <si>
    <t>BQ-SE</t>
  </si>
  <si>
    <t>SX</t>
  </si>
  <si>
    <t>SXM</t>
  </si>
  <si>
    <t>Sint Maarten (Dutch part)</t>
  </si>
  <si>
    <t>SS</t>
  </si>
  <si>
    <t>SSD</t>
  </si>
  <si>
    <t>South Sudan</t>
  </si>
  <si>
    <t>Gazastrook en Westelijke Jordaanoever, met inbegrip van Oost-Jeruzalem</t>
  </si>
  <si>
    <t>PS</t>
  </si>
  <si>
    <t>PSE</t>
  </si>
  <si>
    <t>Palestine, State of</t>
  </si>
  <si>
    <t>North Macedonia</t>
  </si>
  <si>
    <t>MD</t>
  </si>
  <si>
    <t>MDA</t>
  </si>
  <si>
    <t>Moldova, Republic of</t>
  </si>
  <si>
    <t>BI</t>
  </si>
  <si>
    <t>BDI</t>
  </si>
  <si>
    <t>FI</t>
  </si>
  <si>
    <t>FIN</t>
  </si>
  <si>
    <t>GR</t>
  </si>
  <si>
    <t>GRC</t>
  </si>
  <si>
    <t>Greece</t>
  </si>
  <si>
    <t>GT</t>
  </si>
  <si>
    <t>GTM</t>
  </si>
  <si>
    <t>NG</t>
  </si>
  <si>
    <t>NGA</t>
  </si>
  <si>
    <t>LY</t>
  </si>
  <si>
    <t>LBY</t>
  </si>
  <si>
    <t>Libya</t>
  </si>
  <si>
    <t>IE</t>
  </si>
  <si>
    <t>IRL</t>
  </si>
  <si>
    <t>Ireland</t>
  </si>
  <si>
    <t>BR</t>
  </si>
  <si>
    <t>BRA</t>
  </si>
  <si>
    <t>Brazil</t>
  </si>
  <si>
    <t>RW</t>
  </si>
  <si>
    <t>RWA</t>
  </si>
  <si>
    <t>VE</t>
  </si>
  <si>
    <t>VEN</t>
  </si>
  <si>
    <t>Venezuela, Bolivarian Republic of</t>
  </si>
  <si>
    <t>IS</t>
  </si>
  <si>
    <t>ISL</t>
  </si>
  <si>
    <t>Iceland</t>
  </si>
  <si>
    <t>LI</t>
  </si>
  <si>
    <t>LIE</t>
  </si>
  <si>
    <t>SO</t>
  </si>
  <si>
    <t>SOM</t>
  </si>
  <si>
    <t>Somalia</t>
  </si>
  <si>
    <t>US</t>
  </si>
  <si>
    <t>USA</t>
  </si>
  <si>
    <t>United States of America</t>
  </si>
  <si>
    <t>BO</t>
  </si>
  <si>
    <t>BOL</t>
  </si>
  <si>
    <t>Bolivia, Plurinational State of</t>
  </si>
  <si>
    <t>AU</t>
  </si>
  <si>
    <t>AUS</t>
  </si>
  <si>
    <t>Australia</t>
  </si>
  <si>
    <t>JM</t>
  </si>
  <si>
    <t>JAM</t>
  </si>
  <si>
    <t>LU</t>
  </si>
  <si>
    <t>LUX</t>
  </si>
  <si>
    <t>Luxembourg</t>
  </si>
  <si>
    <t>TD</t>
  </si>
  <si>
    <t>TCD</t>
  </si>
  <si>
    <t>Chad</t>
  </si>
  <si>
    <t>MR</t>
  </si>
  <si>
    <t>MRT</t>
  </si>
  <si>
    <t>Mauritania</t>
  </si>
  <si>
    <t>KG</t>
  </si>
  <si>
    <t>KGZ</t>
  </si>
  <si>
    <t>Kyrgyzstan</t>
  </si>
  <si>
    <t>CN</t>
  </si>
  <si>
    <t>CHN</t>
  </si>
  <si>
    <t>AF</t>
  </si>
  <si>
    <t>AFG</t>
  </si>
  <si>
    <t>ID</t>
  </si>
  <si>
    <t>IDN</t>
  </si>
  <si>
    <t>Indonesia</t>
  </si>
  <si>
    <t>GY</t>
  </si>
  <si>
    <t>GUY</t>
  </si>
  <si>
    <t>NO</t>
  </si>
  <si>
    <t>NOR</t>
  </si>
  <si>
    <t>Norway</t>
  </si>
  <si>
    <t>SM</t>
  </si>
  <si>
    <t>SMR</t>
  </si>
  <si>
    <t>DE</t>
  </si>
  <si>
    <t>NL</t>
  </si>
  <si>
    <t>NLD</t>
  </si>
  <si>
    <t>Netherlands, Kingdom of the</t>
  </si>
  <si>
    <t>KH</t>
  </si>
  <si>
    <t>KHM</t>
  </si>
  <si>
    <t>Cambodia</t>
  </si>
  <si>
    <t>FJ</t>
  </si>
  <si>
    <t>FJI</t>
  </si>
  <si>
    <t>BS</t>
  </si>
  <si>
    <t>BHS</t>
  </si>
  <si>
    <t>Bahamas</t>
  </si>
  <si>
    <t>IL</t>
  </si>
  <si>
    <t>ISR</t>
  </si>
  <si>
    <t>Israel</t>
  </si>
  <si>
    <t>NP</t>
  </si>
  <si>
    <t>NPL</t>
  </si>
  <si>
    <t>KR</t>
  </si>
  <si>
    <t>KOR</t>
  </si>
  <si>
    <t>Korea, Republic of</t>
  </si>
  <si>
    <t>ES</t>
  </si>
  <si>
    <t>ESP</t>
  </si>
  <si>
    <t>Spain</t>
  </si>
  <si>
    <t>UA</t>
  </si>
  <si>
    <t>UKR</t>
  </si>
  <si>
    <t>Ukraine</t>
  </si>
  <si>
    <t>Verenigd Koninkrijk</t>
  </si>
  <si>
    <t>GB</t>
  </si>
  <si>
    <t>GBR</t>
  </si>
  <si>
    <t>United Kingdom of Great Britain and Northern Ireland</t>
  </si>
  <si>
    <t>NE</t>
  </si>
  <si>
    <t>NER</t>
  </si>
  <si>
    <t>HT</t>
  </si>
  <si>
    <t>HTI</t>
  </si>
  <si>
    <t>Haiti</t>
  </si>
  <si>
    <t>JO</t>
  </si>
  <si>
    <t>JOR</t>
  </si>
  <si>
    <t>Jordan</t>
  </si>
  <si>
    <t>TR</t>
  </si>
  <si>
    <t>TUR</t>
  </si>
  <si>
    <t>Türkiye</t>
  </si>
  <si>
    <t>TT</t>
  </si>
  <si>
    <t>TTO</t>
  </si>
  <si>
    <t>Trinidad and Tobago</t>
  </si>
  <si>
    <t>YU</t>
  </si>
  <si>
    <t>YUG</t>
  </si>
  <si>
    <t>Yugoslavia</t>
  </si>
  <si>
    <t>DZ</t>
  </si>
  <si>
    <t>DZA</t>
  </si>
  <si>
    <t>Algeria</t>
  </si>
  <si>
    <t>GA</t>
  </si>
  <si>
    <t>GAB</t>
  </si>
  <si>
    <t>KP</t>
  </si>
  <si>
    <t>PRK</t>
  </si>
  <si>
    <t>Korea, Democratic People's Republic of</t>
  </si>
  <si>
    <t>UZ</t>
  </si>
  <si>
    <t>UZB</t>
  </si>
  <si>
    <t>Uzbekistan</t>
  </si>
  <si>
    <t>SL</t>
  </si>
  <si>
    <t>SLE</t>
  </si>
  <si>
    <t>ES-CN</t>
  </si>
  <si>
    <t>Canary Islands</t>
  </si>
  <si>
    <t>PF</t>
  </si>
  <si>
    <t>PYF</t>
  </si>
  <si>
    <t>French Polynesia</t>
  </si>
  <si>
    <t>GI</t>
  </si>
  <si>
    <t>GIB</t>
  </si>
  <si>
    <t>TJ</t>
  </si>
  <si>
    <t>TJK</t>
  </si>
  <si>
    <t>Tajikistan</t>
  </si>
  <si>
    <t>ST</t>
  </si>
  <si>
    <t>STP</t>
  </si>
  <si>
    <t>Sao Tome and Principe</t>
  </si>
  <si>
    <t>SH-HL</t>
  </si>
  <si>
    <t>Saint Helena</t>
  </si>
  <si>
    <t>SH-TA</t>
  </si>
  <si>
    <t>Tristan da Cunha</t>
  </si>
  <si>
    <t>WS</t>
  </si>
  <si>
    <t>WSM</t>
  </si>
  <si>
    <t>Western Samoa</t>
  </si>
  <si>
    <t>TM</t>
  </si>
  <si>
    <t>TKM</t>
  </si>
  <si>
    <t>GE</t>
  </si>
  <si>
    <t>GEO</t>
  </si>
  <si>
    <t>Georgia</t>
  </si>
  <si>
    <t>BA</t>
  </si>
  <si>
    <t>BIH</t>
  </si>
  <si>
    <t>Bosnia and Herzegovina</t>
  </si>
  <si>
    <t>CZ</t>
  </si>
  <si>
    <t>CZE</t>
  </si>
  <si>
    <t>Czechia</t>
  </si>
  <si>
    <t>SK</t>
  </si>
  <si>
    <t>SVK</t>
  </si>
  <si>
    <t>Slovakia</t>
  </si>
  <si>
    <t>CD</t>
  </si>
  <si>
    <t>COD</t>
  </si>
  <si>
    <t>Congo, Democratic Republic of the</t>
  </si>
  <si>
    <t>UG</t>
  </si>
  <si>
    <t>UGA</t>
  </si>
  <si>
    <t>KE</t>
  </si>
  <si>
    <t>KEN</t>
  </si>
  <si>
    <t>MT</t>
  </si>
  <si>
    <t>MLT</t>
  </si>
  <si>
    <t>BB</t>
  </si>
  <si>
    <t>BRB</t>
  </si>
  <si>
    <t>AD</t>
  </si>
  <si>
    <t>AND</t>
  </si>
  <si>
    <t>MX</t>
  </si>
  <si>
    <t>MEX</t>
  </si>
  <si>
    <t>CR</t>
  </si>
  <si>
    <t>CRI</t>
  </si>
  <si>
    <t>GM</t>
  </si>
  <si>
    <t>GMB</t>
  </si>
  <si>
    <t>SY</t>
  </si>
  <si>
    <t>SYR</t>
  </si>
  <si>
    <t>Syrian Arab Republic</t>
  </si>
  <si>
    <t>AN</t>
  </si>
  <si>
    <t>ANT</t>
  </si>
  <si>
    <t>Netherlands Antilles</t>
  </si>
  <si>
    <t>EG</t>
  </si>
  <si>
    <t>EGY</t>
  </si>
  <si>
    <t>Egypt</t>
  </si>
  <si>
    <t>AR</t>
  </si>
  <si>
    <t>ARG</t>
  </si>
  <si>
    <t>Argentina</t>
  </si>
  <si>
    <t>LS</t>
  </si>
  <si>
    <t>LSO</t>
  </si>
  <si>
    <t>HN</t>
  </si>
  <si>
    <t>HND</t>
  </si>
  <si>
    <t>NI</t>
  </si>
  <si>
    <t>NIC</t>
  </si>
  <si>
    <t>PK</t>
  </si>
  <si>
    <t>PAK</t>
  </si>
  <si>
    <t>SN</t>
  </si>
  <si>
    <t>SEN</t>
  </si>
  <si>
    <t>BG</t>
  </si>
  <si>
    <t>BGR</t>
  </si>
  <si>
    <t>Bulgaria</t>
  </si>
  <si>
    <t>MY</t>
  </si>
  <si>
    <t>MYS</t>
  </si>
  <si>
    <t>Malaysia</t>
  </si>
  <si>
    <t>DO</t>
  </si>
  <si>
    <t>DOM</t>
  </si>
  <si>
    <t>Dominican Republic</t>
  </si>
  <si>
    <t>PL</t>
  </si>
  <si>
    <t>POL</t>
  </si>
  <si>
    <t>Poland</t>
  </si>
  <si>
    <t>VG</t>
  </si>
  <si>
    <t>VGB</t>
  </si>
  <si>
    <t>Virgin Islands (British)</t>
  </si>
  <si>
    <t>TZ</t>
  </si>
  <si>
    <t>TZA</t>
  </si>
  <si>
    <t>Tanzania, United Republic of</t>
  </si>
  <si>
    <t>SV</t>
  </si>
  <si>
    <t>SLV</t>
  </si>
  <si>
    <t>LK</t>
  </si>
  <si>
    <t>LKA</t>
  </si>
  <si>
    <t>SD</t>
  </si>
  <si>
    <t>SDN</t>
  </si>
  <si>
    <t>Sudan</t>
  </si>
  <si>
    <t>JP</t>
  </si>
  <si>
    <t>JPN</t>
  </si>
  <si>
    <t>HK</t>
  </si>
  <si>
    <t>HKG</t>
  </si>
  <si>
    <t>Hong Kong</t>
  </si>
  <si>
    <t>PA</t>
  </si>
  <si>
    <t>PAN</t>
  </si>
  <si>
    <t>UY</t>
  </si>
  <si>
    <t>URY</t>
  </si>
  <si>
    <t>EC</t>
  </si>
  <si>
    <t>ECU</t>
  </si>
  <si>
    <t>GN</t>
  </si>
  <si>
    <t>GIN</t>
  </si>
  <si>
    <t>Guinea</t>
  </si>
  <si>
    <t>MV</t>
  </si>
  <si>
    <t>MDV</t>
  </si>
  <si>
    <t>Maldives</t>
  </si>
  <si>
    <t>TH</t>
  </si>
  <si>
    <t>THA</t>
  </si>
  <si>
    <t>LB</t>
  </si>
  <si>
    <t>LBN</t>
  </si>
  <si>
    <t>Lebanon</t>
  </si>
  <si>
    <t>IT</t>
  </si>
  <si>
    <t>ITA</t>
  </si>
  <si>
    <t>Italy</t>
  </si>
  <si>
    <t>KW</t>
  </si>
  <si>
    <t>KWT</t>
  </si>
  <si>
    <t>Kuwait</t>
  </si>
  <si>
    <t>IN</t>
  </si>
  <si>
    <t>IND</t>
  </si>
  <si>
    <t>RO</t>
  </si>
  <si>
    <t>ROU</t>
  </si>
  <si>
    <t>Romania</t>
  </si>
  <si>
    <t>PE</t>
  </si>
  <si>
    <t>PER</t>
  </si>
  <si>
    <t>PT</t>
  </si>
  <si>
    <t>PRT</t>
  </si>
  <si>
    <t>OM</t>
  </si>
  <si>
    <t>OMN</t>
  </si>
  <si>
    <t>MN</t>
  </si>
  <si>
    <t>MNG</t>
  </si>
  <si>
    <t>Mongolia</t>
  </si>
  <si>
    <t>AE</t>
  </si>
  <si>
    <t>ARE</t>
  </si>
  <si>
    <t>United Arab Emirates</t>
  </si>
  <si>
    <t>CN-XZ</t>
  </si>
  <si>
    <t>Xizang Zizhiqu</t>
  </si>
  <si>
    <t>NR</t>
  </si>
  <si>
    <t>NRU</t>
  </si>
  <si>
    <t>LV</t>
  </si>
  <si>
    <t>LVA</t>
  </si>
  <si>
    <t>Latvia</t>
  </si>
  <si>
    <t>EE</t>
  </si>
  <si>
    <t>EST</t>
  </si>
  <si>
    <t>Estonia</t>
  </si>
  <si>
    <t>LT</t>
  </si>
  <si>
    <t>LTU</t>
  </si>
  <si>
    <t>Lithuania</t>
  </si>
  <si>
    <t>BD</t>
  </si>
  <si>
    <t>BGD</t>
  </si>
  <si>
    <t>PT-30</t>
  </si>
  <si>
    <t>Região Autónoma da Madeira</t>
  </si>
  <si>
    <t>VI</t>
  </si>
  <si>
    <t>VIR</t>
  </si>
  <si>
    <t>Virgin Islands (U.S.)</t>
  </si>
  <si>
    <t>KY</t>
  </si>
  <si>
    <t>CYM</t>
  </si>
  <si>
    <t>Cayman Islands</t>
  </si>
  <si>
    <t>AQ</t>
  </si>
  <si>
    <t>ATA</t>
  </si>
  <si>
    <t>Antarctica</t>
  </si>
  <si>
    <t>IO</t>
  </si>
  <si>
    <t>IOT</t>
  </si>
  <si>
    <t>British Indian Ocean Territory</t>
  </si>
  <si>
    <t>CK</t>
  </si>
  <si>
    <t>COK</t>
  </si>
  <si>
    <t>Cook Islands</t>
  </si>
  <si>
    <t>TK</t>
  </si>
  <si>
    <t>TKL</t>
  </si>
  <si>
    <t>NC</t>
  </si>
  <si>
    <t>NCL</t>
  </si>
  <si>
    <t>New Caledonia</t>
  </si>
  <si>
    <t>GU</t>
  </si>
  <si>
    <t>GUM</t>
  </si>
  <si>
    <t>AS</t>
  </si>
  <si>
    <t>ASM</t>
  </si>
  <si>
    <t>American Samoa</t>
  </si>
  <si>
    <t>UM-71</t>
  </si>
  <si>
    <t>Midway Islands</t>
  </si>
  <si>
    <t>UM-79</t>
  </si>
  <si>
    <t>Wake Island</t>
  </si>
  <si>
    <t>GD</t>
  </si>
  <si>
    <t>GRD</t>
  </si>
  <si>
    <t>MP</t>
  </si>
  <si>
    <t>MNP</t>
  </si>
  <si>
    <t>Northern Mariana Islands</t>
  </si>
  <si>
    <t>CX</t>
  </si>
  <si>
    <t>CXR</t>
  </si>
  <si>
    <t>Christmas Island</t>
  </si>
  <si>
    <t>CC</t>
  </si>
  <si>
    <t>CCK</t>
  </si>
  <si>
    <t>Cocos (Keeling) Islands</t>
  </si>
  <si>
    <t>FO</t>
  </si>
  <si>
    <t>FRO</t>
  </si>
  <si>
    <t>Faroe Islands</t>
  </si>
  <si>
    <t>MS</t>
  </si>
  <si>
    <t>MSR</t>
  </si>
  <si>
    <t>NF</t>
  </si>
  <si>
    <t>NFK</t>
  </si>
  <si>
    <t>Norfolk Island</t>
  </si>
  <si>
    <t>BZ</t>
  </si>
  <si>
    <t>BLZ</t>
  </si>
  <si>
    <t>TC</t>
  </si>
  <si>
    <t>TCA</t>
  </si>
  <si>
    <t>Turks and Caicos Islands</t>
  </si>
  <si>
    <t>PR</t>
  </si>
  <si>
    <t>PRI</t>
  </si>
  <si>
    <t>PG</t>
  </si>
  <si>
    <t>PNG</t>
  </si>
  <si>
    <t>Papua New Guinea</t>
  </si>
  <si>
    <t>SB</t>
  </si>
  <si>
    <t>SLB</t>
  </si>
  <si>
    <t>Solomon Islands</t>
  </si>
  <si>
    <t>BJ</t>
  </si>
  <si>
    <t>BEN</t>
  </si>
  <si>
    <t>VN</t>
  </si>
  <si>
    <t>VNM</t>
  </si>
  <si>
    <t>Viet Nam</t>
  </si>
  <si>
    <t>CV</t>
  </si>
  <si>
    <t>CPV</t>
  </si>
  <si>
    <t>Cabo Verde</t>
  </si>
  <si>
    <t>SC</t>
  </si>
  <si>
    <t>SYC</t>
  </si>
  <si>
    <t>Seychelles</t>
  </si>
  <si>
    <t>KI</t>
  </si>
  <si>
    <t>KIR</t>
  </si>
  <si>
    <t>TV</t>
  </si>
  <si>
    <t>TUV</t>
  </si>
  <si>
    <t>LC</t>
  </si>
  <si>
    <t>LCA</t>
  </si>
  <si>
    <t>DM</t>
  </si>
  <si>
    <t>DMA</t>
  </si>
  <si>
    <t>ZW</t>
  </si>
  <si>
    <t>ZWE</t>
  </si>
  <si>
    <t>IM</t>
  </si>
  <si>
    <t>IMN</t>
  </si>
  <si>
    <t>Isle of Man</t>
  </si>
  <si>
    <t>AI</t>
  </si>
  <si>
    <t>AIA</t>
  </si>
  <si>
    <t>KN</t>
  </si>
  <si>
    <t>KNA</t>
  </si>
  <si>
    <t>Saint Kitts and Nevis</t>
  </si>
  <si>
    <t>PZ</t>
  </si>
  <si>
    <t>PCZ</t>
  </si>
  <si>
    <t>Panama Canal Zone</t>
  </si>
  <si>
    <t>PW</t>
  </si>
  <si>
    <t>PLW</t>
  </si>
  <si>
    <t>AG</t>
  </si>
  <si>
    <t>ATG</t>
  </si>
  <si>
    <t>Antigua and Barbuda</t>
  </si>
  <si>
    <t>ER</t>
  </si>
  <si>
    <t>ERI</t>
  </si>
  <si>
    <t>CG</t>
  </si>
  <si>
    <t>COG</t>
  </si>
  <si>
    <t>MG</t>
  </si>
  <si>
    <t>MDG</t>
  </si>
  <si>
    <t>Madagascar</t>
  </si>
  <si>
    <t>NA</t>
  </si>
  <si>
    <t>NAM</t>
  </si>
  <si>
    <t>Namibia</t>
  </si>
  <si>
    <t>SZ</t>
  </si>
  <si>
    <t>SWZ</t>
  </si>
  <si>
    <t>QA</t>
  </si>
  <si>
    <t>QAT</t>
  </si>
  <si>
    <t>GQ</t>
  </si>
  <si>
    <t>GNQ</t>
  </si>
  <si>
    <t>Equatorial Guinea</t>
  </si>
  <si>
    <t>BM</t>
  </si>
  <si>
    <t>BMU</t>
  </si>
  <si>
    <t>MH</t>
  </si>
  <si>
    <t>MHL</t>
  </si>
  <si>
    <t>Marshall Islands</t>
  </si>
  <si>
    <t>CF</t>
  </si>
  <si>
    <t>CAF</t>
  </si>
  <si>
    <t>Central African Republic</t>
  </si>
  <si>
    <t>DJ</t>
  </si>
  <si>
    <t>DJI</t>
  </si>
  <si>
    <t>DEU</t>
  </si>
  <si>
    <t>Germany</t>
  </si>
  <si>
    <t>VU</t>
  </si>
  <si>
    <t>VUT</t>
  </si>
  <si>
    <t>NU</t>
  </si>
  <si>
    <t>NIU</t>
  </si>
  <si>
    <t>EH</t>
  </si>
  <si>
    <t>ESH</t>
  </si>
  <si>
    <t>Western Sahara</t>
  </si>
  <si>
    <t>FM</t>
  </si>
  <si>
    <t>FSM</t>
  </si>
  <si>
    <t>Micronesia, Federated States of</t>
  </si>
  <si>
    <t>SJ</t>
  </si>
  <si>
    <t>SJM</t>
  </si>
  <si>
    <t>Svalbard and Jan Mayen</t>
  </si>
  <si>
    <t>94.12 ISO 3166-1</t>
  </si>
  <si>
    <t xml:space="preserve">Alpha-2 code </t>
  </si>
  <si>
    <t>94.13 ISO 3166-1</t>
  </si>
  <si>
    <t>Alpha-3 code</t>
  </si>
  <si>
    <t>(verkregen: 20251217)</t>
  </si>
  <si>
    <t>Regeling codetabellen vo, vso en mbo</t>
  </si>
  <si>
    <t>https://wetten.overheid.nl/BWBR0048579/2025-08-28</t>
  </si>
  <si>
    <t>Geldend van 28-08-2025 t/m heden.</t>
  </si>
  <si>
    <t>Registratiecode</t>
  </si>
  <si>
    <t>Korte omschrijving</t>
  </si>
  <si>
    <t>vmbo-gl/tl/havo voorbereid. lj</t>
  </si>
  <si>
    <t>vmbo-gl voorbereid. lj</t>
  </si>
  <si>
    <t>vmbo-gl/tl voorbereid. lj</t>
  </si>
  <si>
    <t>havo/vwo voorbereid. lj</t>
  </si>
  <si>
    <t>vmbo-gl/tl/havo/vwo voorb. lj</t>
  </si>
  <si>
    <t>vwo voorbereid. lj</t>
  </si>
  <si>
    <t>vmbo/havo voorbereid. lj</t>
  </si>
  <si>
    <t>vmbo voorbereid. lj</t>
  </si>
  <si>
    <t>vmbo/havo/vwo voorbereid. lj</t>
  </si>
  <si>
    <t>vmbo-kb/tl voorbereid. lj.</t>
  </si>
  <si>
    <t>vmbo-bb voorbereid. lj</t>
  </si>
  <si>
    <t>vmbo-kb voorbereid. lj.</t>
  </si>
  <si>
    <t>vmbo-bb/kb voorbereid. lj</t>
  </si>
  <si>
    <t>vmbo-bb voorbereid. lj lwoo</t>
  </si>
  <si>
    <t>vmbo-gl voorbereid. lj lwoo</t>
  </si>
  <si>
    <t>vmbo-kb voorbereid. lj lwoo</t>
  </si>
  <si>
    <t>vmbo-gl/tl voorbereid. lj lwoo</t>
  </si>
  <si>
    <t>vmbo-bb/kb voorbereid. lj.lwoo</t>
  </si>
  <si>
    <t>vmbo voorbereid. lj lwoo</t>
  </si>
  <si>
    <t>vmbo-kb/tl voorbereid. lj. Lwoo</t>
  </si>
  <si>
    <t>vwo-atheneum</t>
  </si>
  <si>
    <t>vwo-atheneum natuur/techniek</t>
  </si>
  <si>
    <t>vwo-atheneum natuur/gezond</t>
  </si>
  <si>
    <t>vwo-atheneum economie/maat</t>
  </si>
  <si>
    <t>vwo-atheneum cultuur/maat</t>
  </si>
  <si>
    <t>vwo-gymnasium</t>
  </si>
  <si>
    <t>vwo-gymnasium natuur/techniek</t>
  </si>
  <si>
    <t>vwo-gymnasium natuur/gezond</t>
  </si>
  <si>
    <t>vwo-gymnasium economie/maat</t>
  </si>
  <si>
    <t>vwo-gymnasium cultuur/maat</t>
  </si>
  <si>
    <t>havo</t>
  </si>
  <si>
    <t>havo natuur/techniek</t>
  </si>
  <si>
    <t>havo natuur/gezondheid</t>
  </si>
  <si>
    <t>havo economie/maatschappij</t>
  </si>
  <si>
    <t>havo cultuur/maatschappij</t>
  </si>
  <si>
    <t>vmbo-tl/mavo</t>
  </si>
  <si>
    <t>vmbo-tl/mavo techniek</t>
  </si>
  <si>
    <t>vmbo-tl/mavo zorg/welzijn</t>
  </si>
  <si>
    <t>vmbo-tl/mavo economie</t>
  </si>
  <si>
    <t>vmbo-tl/mavo groen</t>
  </si>
  <si>
    <t>vmbo-tl/mavo z/prof. lj3</t>
  </si>
  <si>
    <t>IB middle years programme</t>
  </si>
  <si>
    <t>IB diploma programme</t>
  </si>
  <si>
    <t>IB diploma programme Dutch Res</t>
  </si>
  <si>
    <t>ESS 1-5</t>
  </si>
  <si>
    <t>ESS 6-7</t>
  </si>
  <si>
    <t>IB career-related programme</t>
  </si>
  <si>
    <t>IB career-related programme Dutch Res</t>
  </si>
  <si>
    <t>vmbo voorbereid. lj. MTE lwoo</t>
  </si>
  <si>
    <t>vmbo voorbereid. lj. MTE</t>
  </si>
  <si>
    <t>vmbo-tl/mavo voorbereid. lj. lwoo</t>
  </si>
  <si>
    <t>vmbo-tl/mavo techniek lwoo</t>
  </si>
  <si>
    <t>vmbo-tl/mavo zorg/welzijn lwoo</t>
  </si>
  <si>
    <t>vmbo-tl/mavo economie lwoo</t>
  </si>
  <si>
    <t>vmbo-tl/mavo groen lwoo</t>
  </si>
  <si>
    <t>vmbo-tl/mavo z/prof. lwoo lj3</t>
  </si>
  <si>
    <t>vwo-atheneum vavo</t>
  </si>
  <si>
    <t>vwo-atheneum vavo na gezakt</t>
  </si>
  <si>
    <t>vwo-ath naar vavo teruggekeerd geslaagd (16/17 jaar)</t>
  </si>
  <si>
    <t>vwo-gymnasium vavo</t>
  </si>
  <si>
    <t>vwo-gymnasium vavo na gezakt</t>
  </si>
  <si>
    <t>vwo-gym naar vavo teruggekeerd geslaagd (16/17 jaar)</t>
  </si>
  <si>
    <t>havo vavo</t>
  </si>
  <si>
    <t>havo vavo na gezakt</t>
  </si>
  <si>
    <t>havo naar vavo teruggekeerd geslaagd (16/17 jaar)</t>
  </si>
  <si>
    <t>vmbo-tl vavo</t>
  </si>
  <si>
    <t>vmbo-tl vavo na gezakt</t>
  </si>
  <si>
    <t>Vmbo-tl naar vavo teruggekeerd geslaagd (16/17jaar)</t>
  </si>
  <si>
    <t>vmbo-tl vavo lwoo</t>
  </si>
  <si>
    <t>vmbo-tl vavo lwoo na gezakt</t>
  </si>
  <si>
    <t>lwoo vmbo-tl naar vavo teruggekeerd geslaagd (16/17 jaar)</t>
  </si>
  <si>
    <t>vmbo-bb BWI</t>
  </si>
  <si>
    <t>vmbo-kb BWI</t>
  </si>
  <si>
    <t>vmbo-gl BWI</t>
  </si>
  <si>
    <t>vmbo-bb BWI lwoo</t>
  </si>
  <si>
    <t>vmbo-kb BWI lwoo</t>
  </si>
  <si>
    <t>vmbo-gl BWI lwoo</t>
  </si>
  <si>
    <t>vmbo-bb PIE</t>
  </si>
  <si>
    <t>vmbo-kb PIE</t>
  </si>
  <si>
    <t>vmbo-gl PIE</t>
  </si>
  <si>
    <t>vmbo-bb PIE lwoo</t>
  </si>
  <si>
    <t>vmbo-kb PIE lwoo</t>
  </si>
  <si>
    <t>vmbo-gl PIE lwoo</t>
  </si>
  <si>
    <t>vmbo-bb MTR</t>
  </si>
  <si>
    <t>vmbo-kb MTR</t>
  </si>
  <si>
    <t>vmbo-gl MTR</t>
  </si>
  <si>
    <t>vmbo-bb MTR lwoo</t>
  </si>
  <si>
    <t>vmbo-kb MTR lwoo</t>
  </si>
  <si>
    <t>vmbo-gl MTR lwoo</t>
  </si>
  <si>
    <t>vmbo-bb MVI</t>
  </si>
  <si>
    <t>vmbo-kb MVI</t>
  </si>
  <si>
    <t>vmbo-gl MVI</t>
  </si>
  <si>
    <t>vmbo-bb MVI lwoo</t>
  </si>
  <si>
    <t>vmbo-kb MVI lwoo</t>
  </si>
  <si>
    <t>vmbo-gl MVI lwoo</t>
  </si>
  <si>
    <t>vmbo-bb EO</t>
  </si>
  <si>
    <t>vmbo-kb EO</t>
  </si>
  <si>
    <t>vmbo-gl EO</t>
  </si>
  <si>
    <t>vmbo-bb EO lwoo</t>
  </si>
  <si>
    <t>vmbo-kb EO lwoo</t>
  </si>
  <si>
    <t>vmbo-gl EO lwoo</t>
  </si>
  <si>
    <t>vmbo-bb HBR</t>
  </si>
  <si>
    <t>vmbo-kb HBR</t>
  </si>
  <si>
    <t>vmbo-gl HBR</t>
  </si>
  <si>
    <t>vmbo-bb HBR lwoo</t>
  </si>
  <si>
    <t>vmbo-kb HBR lwoo</t>
  </si>
  <si>
    <t>vmbo-gl HBR lwoo</t>
  </si>
  <si>
    <t>vmbo-bb ZW</t>
  </si>
  <si>
    <t>vmbo-kb ZW</t>
  </si>
  <si>
    <t>vmbo-gl ZW</t>
  </si>
  <si>
    <t>vmbo-bb ZW lwoo</t>
  </si>
  <si>
    <t>vmbo-kb ZW lwoo</t>
  </si>
  <si>
    <t>vmbo-gl ZW lwoo</t>
  </si>
  <si>
    <t>vmbo-bb groen</t>
  </si>
  <si>
    <t>vmbo-kb groen</t>
  </si>
  <si>
    <t>vmbo-gl groen</t>
  </si>
  <si>
    <t>vmbo-bb groen lwoo</t>
  </si>
  <si>
    <t>vmbo-kb groen lwoo</t>
  </si>
  <si>
    <t>vmbo-gl groen lwoo</t>
  </si>
  <si>
    <t>vmbo-bb MTE</t>
  </si>
  <si>
    <t>vmbo-kb MTE</t>
  </si>
  <si>
    <t>vmbo-gl MTE</t>
  </si>
  <si>
    <t>vmbo-bb MTE lwoo</t>
  </si>
  <si>
    <t>vmbo-kb MTE lwoo</t>
  </si>
  <si>
    <t>vmbo-gl MTE lwoo</t>
  </si>
  <si>
    <t>vmbo-bb DP</t>
  </si>
  <si>
    <t>vmbo-kb DP</t>
  </si>
  <si>
    <t>vmbo-gl DP</t>
  </si>
  <si>
    <t>vmbo-bb DP lwoo</t>
  </si>
  <si>
    <t>vmbo-kb DP lwoo</t>
  </si>
  <si>
    <t>vmbo-gl DP lwoo</t>
  </si>
  <si>
    <t>vmbo-bb BWI leerwerktraj.</t>
  </si>
  <si>
    <t>vmbo-bb BWI entree-opl.</t>
  </si>
  <si>
    <t>vmbo-bb BWI leerwerktraj. lwoo</t>
  </si>
  <si>
    <t>vmbo-bb BWI entree-opl. lwoo</t>
  </si>
  <si>
    <t>vmbo-bb PIE leerwerktraj.</t>
  </si>
  <si>
    <t>vmbo-bb PIE entree-opl.</t>
  </si>
  <si>
    <t>vmbo-bb PIE leerwerktraj. lwoo</t>
  </si>
  <si>
    <t>vmbo-bb PIE entree-opl. lwoo</t>
  </si>
  <si>
    <t>vmbo-bb MTR leerwerktraj.</t>
  </si>
  <si>
    <t>vmbo-bb MTR entree-opl.</t>
  </si>
  <si>
    <t>vmbo-bb MTR leerwerktraj. lwoo</t>
  </si>
  <si>
    <t>vmbo-bb MTR entree-opl. lwoo</t>
  </si>
  <si>
    <t>vmbo-bb MVI leerwerktraj.</t>
  </si>
  <si>
    <t>vmbo-bb MVI entree-opl.</t>
  </si>
  <si>
    <t>vmbo-bb MVI leerwerktraj. lwoo</t>
  </si>
  <si>
    <t>vmbo-bb MVI entree-opl. lwoo</t>
  </si>
  <si>
    <t>vmbo-bb EO leerwerktraj.</t>
  </si>
  <si>
    <t>vmbo-bb EO entree-opl.</t>
  </si>
  <si>
    <t>vmbo-bb EO leerwerktraj. lwoo</t>
  </si>
  <si>
    <t>vmbo-bb EO entree-opl. lwoo</t>
  </si>
  <si>
    <t>vmbo-bb HBR leerwerktraj.</t>
  </si>
  <si>
    <t>vmbo-bb HBR entree-opl.</t>
  </si>
  <si>
    <t>vmbo-bb HBR leerwerktraj. lwoo</t>
  </si>
  <si>
    <t>vmbo-bb HBR entree-opl. lwoo</t>
  </si>
  <si>
    <t>vmbo-bb ZW leerwerktraj.</t>
  </si>
  <si>
    <t>vmbo-bb ZW entree-opl.</t>
  </si>
  <si>
    <t>vmbo-bb ZW leerwerktraj. lwoo</t>
  </si>
  <si>
    <t>vmbo-bb ZW entree-opl. lwoo</t>
  </si>
  <si>
    <t>vmbo-bb groen leerwerktraj.</t>
  </si>
  <si>
    <t>vmbo-bb groen entreeopl.</t>
  </si>
  <si>
    <t>vmbo-bb groen leerwerktraj. lw</t>
  </si>
  <si>
    <t>vmbo-bb groen entree-opl. lwoo</t>
  </si>
  <si>
    <t>vmbo-bb MTE leerwerktraj.</t>
  </si>
  <si>
    <t>vmbo-bb MTE entree-opl.</t>
  </si>
  <si>
    <t>vmbo-bb MTE leerwerktraj. lwoo</t>
  </si>
  <si>
    <t>vmbo-bb MTE entree-opl. lwoo</t>
  </si>
  <si>
    <t>vmbo-bb DP leerwerktraj.</t>
  </si>
  <si>
    <t>vmbo-bb DP entree-opl.</t>
  </si>
  <si>
    <t>vmbo-bb DP leerwerktraj. lwoo</t>
  </si>
  <si>
    <t>vmbo-bb DP entree-opl. lwoo</t>
  </si>
  <si>
    <t>vmbo-bb BWI PIE</t>
  </si>
  <si>
    <t>vmbo-kb BWI PIE</t>
  </si>
  <si>
    <t>vmbo-gl BWI PIE</t>
  </si>
  <si>
    <t>vmbo-bb BWI PIE lwoo</t>
  </si>
  <si>
    <t>vmbo-kb BWI PIE lwoo</t>
  </si>
  <si>
    <t>vmbo-gl BWI PIE lwoo</t>
  </si>
  <si>
    <t>vmbo-bb BWI PIE leerwerktraj.</t>
  </si>
  <si>
    <t>vmbo-bb BWI PIE leerwerktraj. lwoo</t>
  </si>
  <si>
    <t>vmbo-bb BWI PIE MTR</t>
  </si>
  <si>
    <t>vmbo-kb BWI PIE MTR</t>
  </si>
  <si>
    <t>vmbo-gl BWI PIE MTR</t>
  </si>
  <si>
    <t>vmbo-bb BWI PIE MTR lwoo</t>
  </si>
  <si>
    <t>vmbo-kb BWI PIE MTR lwoo</t>
  </si>
  <si>
    <t>vmbo-gl BWI PIE MTR lwoo</t>
  </si>
  <si>
    <t>vmbo-bb BWI PIE MTR leerwerktraj.</t>
  </si>
  <si>
    <t>vmbo-bb BWI PIE MTR leerwerktraj. lwoo</t>
  </si>
  <si>
    <t>vmbo-bb HBR ZW</t>
  </si>
  <si>
    <t>vmbo-kb HBR ZW</t>
  </si>
  <si>
    <t>vmbo-gl HBR ZW</t>
  </si>
  <si>
    <t>vmbo-bb HBR ZW lwoo</t>
  </si>
  <si>
    <t>vmbo-kb HBR ZW lwoo</t>
  </si>
  <si>
    <t>vmbo-gl HBR ZW lwoo</t>
  </si>
  <si>
    <t>vmbo-bb HBR ZW leerwerktraj.</t>
  </si>
  <si>
    <t>vmbo-bb HBR ZW leerwerktraj. lwoo</t>
  </si>
  <si>
    <t>Dagbesteding</t>
  </si>
  <si>
    <t>Arbeidsmarkt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</si>
</sst>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9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color theme="3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00FF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8" fillId="3" borderId="11" applyNumberFormat="0" applyFont="0" applyAlignment="0" applyProtection="0"/>
  </cellStyleXfs>
  <cellXfs count="33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2" borderId="2" xfId="0" applyFill="1" applyBorder="1"/>
    <xf numFmtId="0" fontId="0" fillId="0" borderId="2" xfId="0" applyBorder="1"/>
    <xf numFmtId="0" fontId="2" fillId="0" borderId="0" xfId="0" applyFont="1"/>
    <xf numFmtId="0" fontId="3" fillId="0" borderId="0" xfId="2"/>
    <xf numFmtId="0" fontId="1" fillId="0" borderId="0" xfId="0" applyFont="1" applyAlignment="1">
      <alignment horizontal="left"/>
    </xf>
    <xf numFmtId="0" fontId="0" fillId="0" borderId="7" xfId="0" applyBorder="1"/>
    <xf numFmtId="0" fontId="0" fillId="0" borderId="8" xfId="0" applyBorder="1"/>
    <xf numFmtId="0" fontId="0" fillId="2" borderId="9" xfId="0" applyFill="1" applyBorder="1"/>
    <xf numFmtId="0" fontId="0" fillId="0" borderId="5" xfId="0" applyBorder="1"/>
    <xf numFmtId="0" fontId="0" fillId="0" borderId="10" xfId="0" applyBorder="1"/>
    <xf numFmtId="0" fontId="0" fillId="0" borderId="6" xfId="0" applyBorder="1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vertical="center"/>
    </xf>
    <xf numFmtId="0" fontId="7" fillId="0" borderId="0" xfId="0" applyFont="1"/>
    <xf numFmtId="164" fontId="0" fillId="0" borderId="0" xfId="0" applyNumberFormat="1"/>
    <xf numFmtId="0" fontId="1" fillId="0" borderId="2" xfId="0" applyFont="1" applyBorder="1"/>
    <xf numFmtId="0" fontId="1" fillId="0" borderId="7" xfId="0" applyFont="1" applyBorder="1"/>
    <xf numFmtId="0" fontId="3" fillId="0" borderId="0" xfId="2" applyFill="1" applyAlignment="1"/>
    <xf numFmtId="0" fontId="5" fillId="0" borderId="0" xfId="0" applyFont="1" applyAlignment="1">
      <alignment vertical="center"/>
    </xf>
    <xf numFmtId="164" fontId="0" fillId="3" borderId="2" xfId="3" applyNumberFormat="1" applyFont="1" applyBorder="1"/>
    <xf numFmtId="0" fontId="0" fillId="3" borderId="2" xfId="3" applyFont="1" applyBorder="1"/>
    <xf numFmtId="0" fontId="1" fillId="3" borderId="2" xfId="3" applyFont="1" applyBorder="1"/>
    <xf numFmtId="164" fontId="6" fillId="3" borderId="2" xfId="3" applyNumberFormat="1" applyFont="1" applyBorder="1" applyAlignment="1">
      <alignment vertical="center"/>
    </xf>
    <xf numFmtId="0" fontId="1" fillId="0" borderId="0" xfId="0" applyFont="1" applyAlignment="1">
      <alignment horizontal="right"/>
    </xf>
    <xf numFmtId="0" fontId="0" fillId="2" borderId="12" xfId="0" applyFill="1" applyBorder="1"/>
    <xf numFmtId="0" fontId="0" fillId="4" borderId="0" xfId="0" applyFill="1"/>
    <xf numFmtId="0" fontId="6" fillId="5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</cellXfs>
  <cellStyles count="4">
    <cellStyle name="Hyperlink" xfId="2" builtinId="8"/>
    <cellStyle name="Notitie" xfId="3" builtinId="10"/>
    <cellStyle name="Standaard" xfId="0" builtinId="0"/>
    <cellStyle name="Standaard 2" xfId="1" xr:uid="{00000000-0005-0000-0000-000004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ublicaties.rvig.nl/landelijke-tabellen-32-tm-6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96"/>
  <sheetViews>
    <sheetView topLeftCell="A6" workbookViewId="0">
      <selection activeCell="I7" sqref="I7:J7"/>
    </sheetView>
  </sheetViews>
  <sheetFormatPr defaultRowHeight="13.2" x14ac:dyDescent="0.25"/>
  <cols>
    <col min="1" max="1" width="9.33203125" customWidth="1"/>
    <col min="2" max="2" width="30.88671875" customWidth="1"/>
    <col min="3" max="3" width="5" customWidth="1"/>
    <col min="4" max="4" width="6.21875" customWidth="1"/>
    <col min="5" max="5" width="12.33203125" bestFit="1" customWidth="1"/>
    <col min="6" max="6" width="11.33203125" bestFit="1" customWidth="1"/>
    <col min="7" max="7" width="17.77734375" customWidth="1"/>
    <col min="8" max="8" width="2.6640625" customWidth="1"/>
    <col min="9" max="12" width="3.77734375" customWidth="1"/>
    <col min="13" max="13" width="5.33203125" customWidth="1"/>
    <col min="14" max="14" width="18.21875" customWidth="1"/>
    <col min="15" max="16" width="5.6640625" customWidth="1"/>
  </cols>
  <sheetData>
    <row r="1" spans="1:22" ht="15.6" x14ac:dyDescent="0.3">
      <c r="A1" s="18" t="s">
        <v>405</v>
      </c>
      <c r="M1" s="16"/>
      <c r="N1" s="16"/>
      <c r="O1" s="16"/>
      <c r="P1" s="16"/>
    </row>
    <row r="2" spans="1:22" ht="15.6" x14ac:dyDescent="0.3">
      <c r="A2" s="6" t="s">
        <v>408</v>
      </c>
    </row>
    <row r="3" spans="1:22" x14ac:dyDescent="0.25">
      <c r="A3" s="8" t="s">
        <v>412</v>
      </c>
      <c r="M3" s="15"/>
      <c r="N3" s="15"/>
      <c r="O3" s="15"/>
      <c r="P3" s="15"/>
    </row>
    <row r="4" spans="1:22" x14ac:dyDescent="0.25">
      <c r="A4" t="s">
        <v>1</v>
      </c>
      <c r="B4" s="7" t="s">
        <v>413</v>
      </c>
      <c r="D4" s="15"/>
      <c r="F4" s="15" t="s">
        <v>1086</v>
      </c>
    </row>
    <row r="5" spans="1:22" x14ac:dyDescent="0.25">
      <c r="A5" s="4" t="s">
        <v>291</v>
      </c>
      <c r="B5" s="4" t="s">
        <v>292</v>
      </c>
      <c r="C5" s="4" t="s">
        <v>1082</v>
      </c>
      <c r="D5" s="4" t="s">
        <v>1084</v>
      </c>
      <c r="E5" s="4" t="s">
        <v>286</v>
      </c>
      <c r="F5" s="4" t="s">
        <v>287</v>
      </c>
      <c r="G5" s="11" t="s">
        <v>2</v>
      </c>
      <c r="H5" t="s">
        <v>398</v>
      </c>
    </row>
    <row r="6" spans="1:22" x14ac:dyDescent="0.25">
      <c r="A6" s="4" t="s">
        <v>293</v>
      </c>
      <c r="B6" s="4" t="s">
        <v>290</v>
      </c>
      <c r="C6" s="11" t="s">
        <v>1083</v>
      </c>
      <c r="D6" s="11" t="s">
        <v>1085</v>
      </c>
      <c r="E6" s="11" t="s">
        <v>289</v>
      </c>
      <c r="F6" s="11" t="s">
        <v>288</v>
      </c>
      <c r="G6" s="29"/>
      <c r="M6" t="s">
        <v>414</v>
      </c>
      <c r="N6" t="s">
        <v>415</v>
      </c>
      <c r="O6" t="s">
        <v>416</v>
      </c>
      <c r="P6" t="s">
        <v>417</v>
      </c>
      <c r="Q6" t="s">
        <v>418</v>
      </c>
      <c r="R6" t="s">
        <v>419</v>
      </c>
      <c r="S6" t="s">
        <v>420</v>
      </c>
      <c r="T6" t="s">
        <v>421</v>
      </c>
      <c r="U6" t="s">
        <v>422</v>
      </c>
      <c r="V6" t="s">
        <v>423</v>
      </c>
    </row>
    <row r="7" spans="1:22" x14ac:dyDescent="0.25">
      <c r="A7" s="24">
        <v>0</v>
      </c>
      <c r="B7" s="5" t="s">
        <v>0</v>
      </c>
      <c r="C7" s="12"/>
      <c r="D7" s="13" t="s">
        <v>424</v>
      </c>
      <c r="E7" s="12"/>
      <c r="F7" s="13"/>
      <c r="G7" s="14"/>
      <c r="I7" t="str">
        <f>IF(A7=M7,"Ja","Nee")</f>
        <v>Ja</v>
      </c>
      <c r="J7" t="str">
        <f>IF(B7=N7,"Ja","Nee")</f>
        <v>Ja</v>
      </c>
      <c r="K7" t="str">
        <f>IF(E7=U7,"Ja","Nee")</f>
        <v>Ja</v>
      </c>
      <c r="L7" t="str">
        <f>IF(F7=V7,"Ja","Nee")</f>
        <v>Ja</v>
      </c>
      <c r="M7">
        <v>0</v>
      </c>
      <c r="N7" t="s">
        <v>0</v>
      </c>
      <c r="P7" t="s">
        <v>424</v>
      </c>
      <c r="Q7" s="19"/>
    </row>
    <row r="8" spans="1:22" x14ac:dyDescent="0.25">
      <c r="A8" s="25">
        <v>5001</v>
      </c>
      <c r="B8" s="5" t="s">
        <v>3</v>
      </c>
      <c r="C8" s="9" t="s">
        <v>425</v>
      </c>
      <c r="D8" t="s">
        <v>426</v>
      </c>
      <c r="E8" s="9">
        <v>18670701</v>
      </c>
      <c r="G8" s="1"/>
      <c r="I8" t="str">
        <f>IF(A8=M8,"Ja","Nee")</f>
        <v>Ja</v>
      </c>
      <c r="J8" t="str">
        <f>IF(B8=N8,"Ja","Nee")</f>
        <v>Ja</v>
      </c>
      <c r="K8" t="str">
        <f t="shared" ref="K8:K26" si="0">IF(E8=U8,"Ja","Nee")</f>
        <v>Ja</v>
      </c>
      <c r="L8" t="str">
        <f t="shared" ref="L8:L26" si="1">IF(F8=V8,"Ja","Nee")</f>
        <v>Ja</v>
      </c>
      <c r="M8">
        <v>5001</v>
      </c>
      <c r="N8" t="s">
        <v>3</v>
      </c>
      <c r="O8" t="s">
        <v>425</v>
      </c>
      <c r="P8" t="s">
        <v>426</v>
      </c>
      <c r="Q8">
        <v>124</v>
      </c>
      <c r="S8" t="s">
        <v>3</v>
      </c>
      <c r="U8">
        <v>18670701</v>
      </c>
    </row>
    <row r="9" spans="1:22" x14ac:dyDescent="0.25">
      <c r="A9" s="25">
        <v>5002</v>
      </c>
      <c r="B9" s="5" t="s">
        <v>4</v>
      </c>
      <c r="C9" s="9" t="s">
        <v>427</v>
      </c>
      <c r="D9" t="s">
        <v>428</v>
      </c>
      <c r="E9" s="9"/>
      <c r="G9" s="1"/>
      <c r="I9" t="str">
        <f>IF(A9=M9,"Ja","Nee")</f>
        <v>Ja</v>
      </c>
      <c r="J9" t="str">
        <f>IF(B9=N9,"Ja","Nee")</f>
        <v>Ja</v>
      </c>
      <c r="K9" t="str">
        <f t="shared" si="0"/>
        <v>Ja</v>
      </c>
      <c r="L9" t="str">
        <f t="shared" si="1"/>
        <v>Ja</v>
      </c>
      <c r="M9">
        <v>5002</v>
      </c>
      <c r="N9" t="s">
        <v>4</v>
      </c>
      <c r="O9" t="s">
        <v>427</v>
      </c>
      <c r="P9" t="s">
        <v>428</v>
      </c>
      <c r="Q9">
        <v>250</v>
      </c>
      <c r="S9" t="s">
        <v>429</v>
      </c>
    </row>
    <row r="10" spans="1:22" x14ac:dyDescent="0.25">
      <c r="A10" s="25">
        <v>5003</v>
      </c>
      <c r="B10" s="5" t="s">
        <v>5</v>
      </c>
      <c r="C10" s="9" t="s">
        <v>430</v>
      </c>
      <c r="D10" t="s">
        <v>431</v>
      </c>
      <c r="E10" s="9"/>
      <c r="G10" s="1"/>
      <c r="I10" t="str">
        <f>IF(A10=M10,"Ja","Nee")</f>
        <v>Ja</v>
      </c>
      <c r="J10" t="str">
        <f>IF(B10=N10,"Ja","Nee")</f>
        <v>Ja</v>
      </c>
      <c r="K10" t="str">
        <f t="shared" si="0"/>
        <v>Ja</v>
      </c>
      <c r="L10" t="str">
        <f t="shared" si="1"/>
        <v>Ja</v>
      </c>
      <c r="M10">
        <v>5003</v>
      </c>
      <c r="N10" t="s">
        <v>5</v>
      </c>
      <c r="O10" t="s">
        <v>430</v>
      </c>
      <c r="P10" t="s">
        <v>431</v>
      </c>
      <c r="Q10">
        <v>756</v>
      </c>
      <c r="S10" t="s">
        <v>432</v>
      </c>
    </row>
    <row r="11" spans="1:22" x14ac:dyDescent="0.25">
      <c r="A11" s="25">
        <v>5004</v>
      </c>
      <c r="B11" s="5" t="s">
        <v>6</v>
      </c>
      <c r="C11" s="9"/>
      <c r="E11" s="9">
        <v>19651111</v>
      </c>
      <c r="F11">
        <v>19790601</v>
      </c>
      <c r="G11" s="1"/>
      <c r="I11" t="str">
        <f>IF(A11=M11,"Ja","Nee")</f>
        <v>Ja</v>
      </c>
      <c r="J11" t="str">
        <f>IF(B11=N11,"Ja","Nee")</f>
        <v>Ja</v>
      </c>
      <c r="K11" t="str">
        <f t="shared" si="0"/>
        <v>Ja</v>
      </c>
      <c r="L11" t="str">
        <f t="shared" si="1"/>
        <v>Ja</v>
      </c>
      <c r="M11">
        <v>5004</v>
      </c>
      <c r="N11" t="s">
        <v>6</v>
      </c>
      <c r="U11">
        <v>19651111</v>
      </c>
      <c r="V11">
        <v>19790601</v>
      </c>
    </row>
    <row r="12" spans="1:22" x14ac:dyDescent="0.25">
      <c r="A12" s="25">
        <v>5005</v>
      </c>
      <c r="B12" s="5" t="s">
        <v>7</v>
      </c>
      <c r="C12" s="9" t="s">
        <v>433</v>
      </c>
      <c r="D12" t="s">
        <v>434</v>
      </c>
      <c r="E12" s="9">
        <v>19640706</v>
      </c>
      <c r="G12" s="1"/>
      <c r="I12" t="str">
        <f>IF(A12=M12,"Ja","Nee")</f>
        <v>Ja</v>
      </c>
      <c r="J12" t="str">
        <f>IF(B12=N12,"Ja","Nee")</f>
        <v>Ja</v>
      </c>
      <c r="K12" t="str">
        <f t="shared" si="0"/>
        <v>Ja</v>
      </c>
      <c r="L12" t="str">
        <f t="shared" si="1"/>
        <v>Ja</v>
      </c>
      <c r="M12">
        <v>5005</v>
      </c>
      <c r="N12" t="s">
        <v>7</v>
      </c>
      <c r="O12" t="s">
        <v>433</v>
      </c>
      <c r="P12" t="s">
        <v>434</v>
      </c>
      <c r="Q12">
        <v>454</v>
      </c>
      <c r="S12" t="s">
        <v>7</v>
      </c>
      <c r="U12">
        <v>19640706</v>
      </c>
    </row>
    <row r="13" spans="1:22" x14ac:dyDescent="0.25">
      <c r="A13" s="25">
        <v>5006</v>
      </c>
      <c r="B13" s="5" t="s">
        <v>8</v>
      </c>
      <c r="C13" s="9" t="s">
        <v>435</v>
      </c>
      <c r="D13" t="s">
        <v>436</v>
      </c>
      <c r="E13" s="9"/>
      <c r="G13" s="1"/>
      <c r="I13" t="str">
        <f>IF(A13=M13,"Ja","Nee")</f>
        <v>Ja</v>
      </c>
      <c r="J13" t="str">
        <f>IF(B13=N13,"Ja","Nee")</f>
        <v>Ja</v>
      </c>
      <c r="K13" t="str">
        <f t="shared" si="0"/>
        <v>Ja</v>
      </c>
      <c r="L13" t="str">
        <f t="shared" si="1"/>
        <v>Ja</v>
      </c>
      <c r="M13">
        <v>5006</v>
      </c>
      <c r="N13" t="s">
        <v>8</v>
      </c>
      <c r="O13" t="s">
        <v>435</v>
      </c>
      <c r="P13" t="s">
        <v>436</v>
      </c>
      <c r="Q13">
        <v>192</v>
      </c>
      <c r="S13" t="s">
        <v>8</v>
      </c>
    </row>
    <row r="14" spans="1:22" x14ac:dyDescent="0.25">
      <c r="A14" s="25">
        <v>5007</v>
      </c>
      <c r="B14" s="5" t="s">
        <v>9</v>
      </c>
      <c r="C14" s="9" t="s">
        <v>437</v>
      </c>
      <c r="D14" t="s">
        <v>438</v>
      </c>
      <c r="E14" s="9"/>
      <c r="G14" s="1"/>
      <c r="I14" t="str">
        <f>IF(A14=M14,"Ja","Nee")</f>
        <v>Ja</v>
      </c>
      <c r="J14" t="str">
        <f>IF(B14=N14,"Ja","Nee")</f>
        <v>Ja</v>
      </c>
      <c r="K14" t="str">
        <f t="shared" si="0"/>
        <v>Ja</v>
      </c>
      <c r="L14" t="str">
        <f t="shared" si="1"/>
        <v>Ja</v>
      </c>
      <c r="M14">
        <v>5007</v>
      </c>
      <c r="N14" t="s">
        <v>9</v>
      </c>
      <c r="O14" t="s">
        <v>437</v>
      </c>
      <c r="P14" t="s">
        <v>438</v>
      </c>
      <c r="Q14">
        <v>740</v>
      </c>
      <c r="S14" t="s">
        <v>9</v>
      </c>
    </row>
    <row r="15" spans="1:22" x14ac:dyDescent="0.25">
      <c r="A15" s="25">
        <v>5008</v>
      </c>
      <c r="B15" s="5" t="s">
        <v>10</v>
      </c>
      <c r="C15" s="9" t="s">
        <v>439</v>
      </c>
      <c r="D15" t="s">
        <v>440</v>
      </c>
      <c r="E15" s="9"/>
      <c r="G15" s="1"/>
      <c r="I15" t="str">
        <f>IF(A15=M15,"Ja","Nee")</f>
        <v>Ja</v>
      </c>
      <c r="J15" t="str">
        <f>IF(B15=N15,"Ja","Nee")</f>
        <v>Ja</v>
      </c>
      <c r="K15" t="str">
        <f t="shared" si="0"/>
        <v>Ja</v>
      </c>
      <c r="L15" t="str">
        <f t="shared" si="1"/>
        <v>Ja</v>
      </c>
      <c r="M15">
        <v>5008</v>
      </c>
      <c r="N15" t="s">
        <v>10</v>
      </c>
      <c r="O15" t="s">
        <v>439</v>
      </c>
      <c r="P15" t="s">
        <v>440</v>
      </c>
      <c r="Q15">
        <v>788</v>
      </c>
      <c r="S15" t="s">
        <v>441</v>
      </c>
    </row>
    <row r="16" spans="1:22" x14ac:dyDescent="0.25">
      <c r="A16" s="25">
        <v>5009</v>
      </c>
      <c r="B16" s="5" t="s">
        <v>11</v>
      </c>
      <c r="C16" s="9" t="s">
        <v>442</v>
      </c>
      <c r="D16" t="s">
        <v>443</v>
      </c>
      <c r="E16" s="9"/>
      <c r="G16" s="1"/>
      <c r="I16" t="str">
        <f>IF(A16=M16,"Ja","Nee")</f>
        <v>Ja</v>
      </c>
      <c r="J16" t="str">
        <f>IF(B16=N16,"Ja","Nee")</f>
        <v>Ja</v>
      </c>
      <c r="K16" t="str">
        <f t="shared" si="0"/>
        <v>Ja</v>
      </c>
      <c r="L16" t="str">
        <f t="shared" si="1"/>
        <v>Ja</v>
      </c>
      <c r="M16">
        <v>5009</v>
      </c>
      <c r="N16" t="s">
        <v>11</v>
      </c>
      <c r="O16" t="s">
        <v>442</v>
      </c>
      <c r="P16" t="s">
        <v>443</v>
      </c>
      <c r="Q16">
        <v>40</v>
      </c>
      <c r="S16" t="s">
        <v>444</v>
      </c>
    </row>
    <row r="17" spans="1:22" x14ac:dyDescent="0.25">
      <c r="A17" s="25">
        <v>5010</v>
      </c>
      <c r="B17" s="5" t="s">
        <v>12</v>
      </c>
      <c r="C17" s="9" t="s">
        <v>445</v>
      </c>
      <c r="D17" t="s">
        <v>446</v>
      </c>
      <c r="E17" s="9"/>
      <c r="G17" s="1"/>
      <c r="I17" t="str">
        <f>IF(A17=M17,"Ja","Nee")</f>
        <v>Ja</v>
      </c>
      <c r="J17" t="str">
        <f>IF(B17=N17,"Ja","Nee")</f>
        <v>Ja</v>
      </c>
      <c r="K17" t="str">
        <f t="shared" si="0"/>
        <v>Ja</v>
      </c>
      <c r="L17" t="str">
        <f t="shared" si="1"/>
        <v>Ja</v>
      </c>
      <c r="M17">
        <v>5010</v>
      </c>
      <c r="N17" t="s">
        <v>12</v>
      </c>
      <c r="O17" t="s">
        <v>445</v>
      </c>
      <c r="P17" t="s">
        <v>446</v>
      </c>
      <c r="Q17">
        <v>56</v>
      </c>
      <c r="S17" t="s">
        <v>447</v>
      </c>
    </row>
    <row r="18" spans="1:22" x14ac:dyDescent="0.25">
      <c r="A18" s="25">
        <v>5011</v>
      </c>
      <c r="B18" s="5" t="s">
        <v>13</v>
      </c>
      <c r="C18" s="9" t="s">
        <v>448</v>
      </c>
      <c r="D18" t="s">
        <v>449</v>
      </c>
      <c r="E18" s="9">
        <v>19660930</v>
      </c>
      <c r="G18" s="1"/>
      <c r="I18" t="str">
        <f>IF(A18=M18,"Ja","Nee")</f>
        <v>Ja</v>
      </c>
      <c r="J18" t="str">
        <f>IF(B18=N18,"Ja","Nee")</f>
        <v>Ja</v>
      </c>
      <c r="K18" t="str">
        <f t="shared" si="0"/>
        <v>Ja</v>
      </c>
      <c r="L18" t="str">
        <f t="shared" si="1"/>
        <v>Ja</v>
      </c>
      <c r="M18">
        <v>5011</v>
      </c>
      <c r="N18" t="s">
        <v>13</v>
      </c>
      <c r="O18" t="s">
        <v>448</v>
      </c>
      <c r="P18" t="s">
        <v>449</v>
      </c>
      <c r="Q18">
        <v>72</v>
      </c>
      <c r="S18" t="s">
        <v>13</v>
      </c>
      <c r="U18">
        <v>19660930</v>
      </c>
    </row>
    <row r="19" spans="1:22" x14ac:dyDescent="0.25">
      <c r="A19" s="25">
        <v>5012</v>
      </c>
      <c r="B19" s="5" t="s">
        <v>14</v>
      </c>
      <c r="C19" s="9" t="s">
        <v>450</v>
      </c>
      <c r="D19" t="s">
        <v>451</v>
      </c>
      <c r="E19" s="9"/>
      <c r="G19" s="1"/>
      <c r="I19" t="str">
        <f>IF(A19=M19,"Ja","Nee")</f>
        <v>Ja</v>
      </c>
      <c r="J19" t="str">
        <f>IF(B19=N19,"Ja","Nee")</f>
        <v>Ja</v>
      </c>
      <c r="K19" t="str">
        <f t="shared" si="0"/>
        <v>Ja</v>
      </c>
      <c r="L19" t="str">
        <f t="shared" si="1"/>
        <v>Ja</v>
      </c>
      <c r="M19">
        <v>5012</v>
      </c>
      <c r="N19" t="s">
        <v>14</v>
      </c>
      <c r="O19" t="s">
        <v>450</v>
      </c>
      <c r="P19" t="s">
        <v>451</v>
      </c>
      <c r="Q19">
        <v>364</v>
      </c>
      <c r="S19" t="s">
        <v>452</v>
      </c>
    </row>
    <row r="20" spans="1:22" x14ac:dyDescent="0.25">
      <c r="A20" s="25">
        <v>5013</v>
      </c>
      <c r="B20" s="5" t="s">
        <v>294</v>
      </c>
      <c r="C20" s="9" t="s">
        <v>453</v>
      </c>
      <c r="D20" t="s">
        <v>454</v>
      </c>
      <c r="E20" s="9"/>
      <c r="G20" s="1"/>
      <c r="I20" t="str">
        <f>IF(A20=M20,"Ja","Nee")</f>
        <v>Ja</v>
      </c>
      <c r="J20" t="str">
        <f>IF(B20=N20,"Ja","Nee")</f>
        <v>Ja</v>
      </c>
      <c r="K20" t="str">
        <f t="shared" si="0"/>
        <v>Ja</v>
      </c>
      <c r="L20" t="str">
        <f t="shared" si="1"/>
        <v>Ja</v>
      </c>
      <c r="M20">
        <v>5013</v>
      </c>
      <c r="N20" t="s">
        <v>294</v>
      </c>
      <c r="O20" t="s">
        <v>453</v>
      </c>
      <c r="P20" t="s">
        <v>454</v>
      </c>
      <c r="Q20">
        <v>554</v>
      </c>
      <c r="S20" t="s">
        <v>455</v>
      </c>
    </row>
    <row r="21" spans="1:22" x14ac:dyDescent="0.25">
      <c r="A21" s="25">
        <v>5014</v>
      </c>
      <c r="B21" s="5" t="s">
        <v>295</v>
      </c>
      <c r="C21" s="9" t="s">
        <v>456</v>
      </c>
      <c r="D21" t="s">
        <v>457</v>
      </c>
      <c r="E21" s="9"/>
      <c r="G21" s="1"/>
      <c r="I21" t="str">
        <f>IF(A21=M21,"Ja","Nee")</f>
        <v>Ja</v>
      </c>
      <c r="J21" t="str">
        <f>IF(B21=N21,"Ja","Nee")</f>
        <v>Ja</v>
      </c>
      <c r="K21" t="str">
        <f t="shared" si="0"/>
        <v>Ja</v>
      </c>
      <c r="L21" t="str">
        <f t="shared" si="1"/>
        <v>Ja</v>
      </c>
      <c r="M21">
        <v>5014</v>
      </c>
      <c r="N21" t="s">
        <v>295</v>
      </c>
      <c r="O21" t="s">
        <v>456</v>
      </c>
      <c r="P21" t="s">
        <v>457</v>
      </c>
      <c r="Q21">
        <v>710</v>
      </c>
      <c r="S21" t="s">
        <v>458</v>
      </c>
    </row>
    <row r="22" spans="1:22" x14ac:dyDescent="0.25">
      <c r="A22" s="25">
        <v>5015</v>
      </c>
      <c r="B22" s="5" t="s">
        <v>15</v>
      </c>
      <c r="C22" s="9" t="s">
        <v>459</v>
      </c>
      <c r="D22" t="s">
        <v>460</v>
      </c>
      <c r="E22" s="9"/>
      <c r="G22" s="1"/>
      <c r="I22" t="str">
        <f>IF(A22=M22,"Ja","Nee")</f>
        <v>Ja</v>
      </c>
      <c r="J22" t="str">
        <f>IF(B22=N22,"Ja","Nee")</f>
        <v>Ja</v>
      </c>
      <c r="K22" t="str">
        <f t="shared" si="0"/>
        <v>Ja</v>
      </c>
      <c r="L22" t="str">
        <f t="shared" si="1"/>
        <v>Ja</v>
      </c>
      <c r="M22">
        <v>5015</v>
      </c>
      <c r="N22" t="s">
        <v>15</v>
      </c>
      <c r="O22" t="s">
        <v>459</v>
      </c>
      <c r="P22" t="s">
        <v>460</v>
      </c>
      <c r="Q22">
        <v>208</v>
      </c>
      <c r="S22" t="s">
        <v>461</v>
      </c>
    </row>
    <row r="23" spans="1:22" x14ac:dyDescent="0.25">
      <c r="A23" s="25">
        <v>5016</v>
      </c>
      <c r="B23" s="5" t="s">
        <v>296</v>
      </c>
      <c r="C23" s="9"/>
      <c r="E23" s="9"/>
      <c r="F23">
        <v>19900522</v>
      </c>
      <c r="G23" s="1"/>
      <c r="I23" t="str">
        <f>IF(A23=M23,"Ja","Nee")</f>
        <v>Ja</v>
      </c>
      <c r="J23" t="str">
        <f>IF(B23=N23,"Ja","Nee")</f>
        <v>Ja</v>
      </c>
      <c r="K23" t="str">
        <f t="shared" si="0"/>
        <v>Ja</v>
      </c>
      <c r="L23" t="str">
        <f t="shared" si="1"/>
        <v>Ja</v>
      </c>
      <c r="M23">
        <v>5016</v>
      </c>
      <c r="N23" t="s">
        <v>296</v>
      </c>
      <c r="V23">
        <v>19900522</v>
      </c>
    </row>
    <row r="24" spans="1:22" x14ac:dyDescent="0.25">
      <c r="A24" s="25">
        <v>5017</v>
      </c>
      <c r="B24" s="5" t="s">
        <v>16</v>
      </c>
      <c r="C24" s="9" t="s">
        <v>462</v>
      </c>
      <c r="D24" t="s">
        <v>463</v>
      </c>
      <c r="E24" s="9"/>
      <c r="G24" s="1"/>
      <c r="I24" t="str">
        <f>IF(A24=M24,"Ja","Nee")</f>
        <v>Ja</v>
      </c>
      <c r="J24" t="str">
        <f>IF(B24=N24,"Ja","Nee")</f>
        <v>Ja</v>
      </c>
      <c r="K24" t="str">
        <f t="shared" si="0"/>
        <v>Ja</v>
      </c>
      <c r="L24" t="str">
        <f t="shared" si="1"/>
        <v>Ja</v>
      </c>
      <c r="M24">
        <v>5017</v>
      </c>
      <c r="N24" t="s">
        <v>16</v>
      </c>
      <c r="O24" t="s">
        <v>462</v>
      </c>
      <c r="P24" t="s">
        <v>463</v>
      </c>
      <c r="Q24">
        <v>348</v>
      </c>
      <c r="S24" t="s">
        <v>464</v>
      </c>
    </row>
    <row r="25" spans="1:22" x14ac:dyDescent="0.25">
      <c r="A25" s="25">
        <v>5018</v>
      </c>
      <c r="B25" s="5" t="s">
        <v>297</v>
      </c>
      <c r="C25" s="9" t="s">
        <v>465</v>
      </c>
      <c r="D25" t="s">
        <v>466</v>
      </c>
      <c r="E25" s="9"/>
      <c r="G25" s="1"/>
      <c r="I25" t="str">
        <f>IF(A25=M25,"Ja","Nee")</f>
        <v>Ja</v>
      </c>
      <c r="J25" t="str">
        <f>IF(B25=N25,"Ja","Nee")</f>
        <v>Ja</v>
      </c>
      <c r="K25" t="str">
        <f t="shared" si="0"/>
        <v>Ja</v>
      </c>
      <c r="L25" t="str">
        <f t="shared" si="1"/>
        <v>Ja</v>
      </c>
      <c r="M25">
        <v>5018</v>
      </c>
      <c r="N25" t="s">
        <v>297</v>
      </c>
      <c r="O25" t="s">
        <v>465</v>
      </c>
      <c r="P25" t="s">
        <v>466</v>
      </c>
      <c r="Q25">
        <v>682</v>
      </c>
      <c r="S25" t="s">
        <v>467</v>
      </c>
    </row>
    <row r="26" spans="1:22" x14ac:dyDescent="0.25">
      <c r="A26" s="25">
        <v>5019</v>
      </c>
      <c r="B26" s="5" t="s">
        <v>17</v>
      </c>
      <c r="C26" s="9" t="s">
        <v>468</v>
      </c>
      <c r="D26" t="s">
        <v>469</v>
      </c>
      <c r="E26" s="9">
        <v>18470726</v>
      </c>
      <c r="G26" s="1"/>
      <c r="I26" t="str">
        <f>IF(A26=M26,"Ja","Nee")</f>
        <v>Ja</v>
      </c>
      <c r="J26" t="str">
        <f>IF(B26=N26,"Ja","Nee")</f>
        <v>Ja</v>
      </c>
      <c r="K26" t="str">
        <f t="shared" si="0"/>
        <v>Ja</v>
      </c>
      <c r="L26" t="str">
        <f t="shared" si="1"/>
        <v>Ja</v>
      </c>
      <c r="M26">
        <v>5019</v>
      </c>
      <c r="N26" t="s">
        <v>17</v>
      </c>
      <c r="O26" t="s">
        <v>468</v>
      </c>
      <c r="P26" t="s">
        <v>469</v>
      </c>
      <c r="Q26">
        <v>430</v>
      </c>
      <c r="S26" t="s">
        <v>17</v>
      </c>
      <c r="U26">
        <v>18470726</v>
      </c>
    </row>
    <row r="27" spans="1:22" x14ac:dyDescent="0.25">
      <c r="A27" s="25">
        <v>5020</v>
      </c>
      <c r="B27" s="5" t="s">
        <v>298</v>
      </c>
      <c r="C27" s="9" t="s">
        <v>470</v>
      </c>
      <c r="D27" t="s">
        <v>471</v>
      </c>
      <c r="E27" s="9"/>
      <c r="G27" s="1"/>
      <c r="I27" t="str">
        <f>IF(A27=M27,"Ja","Nee")</f>
        <v>Ja</v>
      </c>
      <c r="J27" t="str">
        <f>IF(B27=N27,"Ja","Nee")</f>
        <v>Ja</v>
      </c>
      <c r="K27" t="str">
        <f t="shared" ref="K27:K90" si="2">IF(E27=U27,"Ja","Nee")</f>
        <v>Ja</v>
      </c>
      <c r="L27" t="str">
        <f t="shared" ref="L27:L90" si="3">IF(F27=V27,"Ja","Nee")</f>
        <v>Ja</v>
      </c>
      <c r="M27">
        <v>5020</v>
      </c>
      <c r="N27" t="s">
        <v>298</v>
      </c>
      <c r="O27" t="s">
        <v>470</v>
      </c>
      <c r="P27" t="s">
        <v>471</v>
      </c>
      <c r="Q27">
        <v>231</v>
      </c>
      <c r="S27" t="s">
        <v>472</v>
      </c>
    </row>
    <row r="28" spans="1:22" x14ac:dyDescent="0.25">
      <c r="A28" s="25">
        <v>5021</v>
      </c>
      <c r="B28" s="5" t="s">
        <v>18</v>
      </c>
      <c r="C28" s="9" t="s">
        <v>473</v>
      </c>
      <c r="D28" t="s">
        <v>474</v>
      </c>
      <c r="E28" s="9"/>
      <c r="G28" s="1"/>
      <c r="I28" t="str">
        <f>IF(A28=M28,"Ja","Nee")</f>
        <v>Ja</v>
      </c>
      <c r="J28" t="str">
        <f>IF(B28=N28,"Ja","Nee")</f>
        <v>Ja</v>
      </c>
      <c r="K28" t="str">
        <f t="shared" si="2"/>
        <v>Ja</v>
      </c>
      <c r="L28" t="str">
        <f t="shared" si="3"/>
        <v>Ja</v>
      </c>
      <c r="M28">
        <v>5021</v>
      </c>
      <c r="N28" t="s">
        <v>18</v>
      </c>
      <c r="O28" t="s">
        <v>473</v>
      </c>
      <c r="P28" t="s">
        <v>474</v>
      </c>
      <c r="Q28">
        <v>152</v>
      </c>
      <c r="S28" t="s">
        <v>475</v>
      </c>
    </row>
    <row r="29" spans="1:22" x14ac:dyDescent="0.25">
      <c r="A29" s="25">
        <v>5022</v>
      </c>
      <c r="B29" s="5" t="s">
        <v>19</v>
      </c>
      <c r="C29" s="9" t="s">
        <v>476</v>
      </c>
      <c r="D29" t="s">
        <v>477</v>
      </c>
      <c r="E29" s="9"/>
      <c r="G29" s="1"/>
      <c r="I29" t="str">
        <f>IF(A29=M29,"Ja","Nee")</f>
        <v>Ja</v>
      </c>
      <c r="J29" t="str">
        <f>IF(B29=N29,"Ja","Nee")</f>
        <v>Ja</v>
      </c>
      <c r="K29" t="str">
        <f t="shared" si="2"/>
        <v>Ja</v>
      </c>
      <c r="L29" t="str">
        <f t="shared" si="3"/>
        <v>Ja</v>
      </c>
      <c r="M29">
        <v>5022</v>
      </c>
      <c r="N29" t="s">
        <v>19</v>
      </c>
      <c r="O29" t="s">
        <v>476</v>
      </c>
      <c r="P29" t="s">
        <v>477</v>
      </c>
      <c r="Q29">
        <v>504</v>
      </c>
      <c r="S29" t="s">
        <v>478</v>
      </c>
    </row>
    <row r="30" spans="1:22" x14ac:dyDescent="0.25">
      <c r="A30" s="25">
        <v>5023</v>
      </c>
      <c r="B30" s="5" t="s">
        <v>20</v>
      </c>
      <c r="C30" s="9" t="s">
        <v>479</v>
      </c>
      <c r="D30" t="s">
        <v>480</v>
      </c>
      <c r="E30" s="9"/>
      <c r="G30" s="1"/>
      <c r="I30" t="str">
        <f>IF(A30=M30,"Ja","Nee")</f>
        <v>Ja</v>
      </c>
      <c r="J30" t="str">
        <f>IF(B30=N30,"Ja","Nee")</f>
        <v>Ja</v>
      </c>
      <c r="K30" t="str">
        <f t="shared" si="2"/>
        <v>Ja</v>
      </c>
      <c r="L30" t="str">
        <f t="shared" si="3"/>
        <v>Ja</v>
      </c>
      <c r="M30">
        <v>5023</v>
      </c>
      <c r="N30" t="s">
        <v>20</v>
      </c>
      <c r="O30" t="s">
        <v>479</v>
      </c>
      <c r="P30" t="s">
        <v>480</v>
      </c>
      <c r="Q30">
        <v>768</v>
      </c>
      <c r="S30" t="s">
        <v>20</v>
      </c>
    </row>
    <row r="31" spans="1:22" x14ac:dyDescent="0.25">
      <c r="A31" s="25">
        <v>5024</v>
      </c>
      <c r="B31" s="5" t="s">
        <v>21</v>
      </c>
      <c r="C31" s="9" t="s">
        <v>481</v>
      </c>
      <c r="D31" t="s">
        <v>482</v>
      </c>
      <c r="E31" s="9">
        <v>19570306</v>
      </c>
      <c r="G31" s="1"/>
      <c r="I31" t="str">
        <f>IF(A31=M31,"Ja","Nee")</f>
        <v>Ja</v>
      </c>
      <c r="J31" t="str">
        <f>IF(B31=N31,"Ja","Nee")</f>
        <v>Ja</v>
      </c>
      <c r="K31" t="str">
        <f t="shared" si="2"/>
        <v>Ja</v>
      </c>
      <c r="L31" t="str">
        <f t="shared" si="3"/>
        <v>Ja</v>
      </c>
      <c r="M31">
        <v>5024</v>
      </c>
      <c r="N31" t="s">
        <v>21</v>
      </c>
      <c r="O31" t="s">
        <v>481</v>
      </c>
      <c r="P31" t="s">
        <v>482</v>
      </c>
      <c r="Q31">
        <v>288</v>
      </c>
      <c r="S31" t="s">
        <v>21</v>
      </c>
      <c r="U31">
        <v>19570306</v>
      </c>
    </row>
    <row r="32" spans="1:22" x14ac:dyDescent="0.25">
      <c r="A32" s="25">
        <v>5025</v>
      </c>
      <c r="B32" s="5" t="s">
        <v>22</v>
      </c>
      <c r="C32" s="9" t="s">
        <v>483</v>
      </c>
      <c r="D32" t="s">
        <v>484</v>
      </c>
      <c r="E32" s="9"/>
      <c r="G32" s="1"/>
      <c r="I32" t="str">
        <f>IF(A32=M32,"Ja","Nee")</f>
        <v>Ja</v>
      </c>
      <c r="J32" t="str">
        <f>IF(B32=N32,"Ja","Nee")</f>
        <v>Ja</v>
      </c>
      <c r="K32" t="str">
        <f t="shared" si="2"/>
        <v>Ja</v>
      </c>
      <c r="L32" t="str">
        <f t="shared" si="3"/>
        <v>Ja</v>
      </c>
      <c r="M32">
        <v>5025</v>
      </c>
      <c r="N32" t="s">
        <v>22</v>
      </c>
      <c r="O32" t="s">
        <v>483</v>
      </c>
      <c r="P32" t="s">
        <v>484</v>
      </c>
      <c r="Q32">
        <v>418</v>
      </c>
      <c r="S32" t="s">
        <v>485</v>
      </c>
    </row>
    <row r="33" spans="1:22" x14ac:dyDescent="0.25">
      <c r="A33" s="25">
        <v>5026</v>
      </c>
      <c r="B33" s="5" t="s">
        <v>23</v>
      </c>
      <c r="C33" s="9" t="s">
        <v>486</v>
      </c>
      <c r="D33" t="s">
        <v>487</v>
      </c>
      <c r="E33" s="9"/>
      <c r="G33" s="1"/>
      <c r="I33" t="str">
        <f>IF(A33=M33,"Ja","Nee")</f>
        <v>Ja</v>
      </c>
      <c r="J33" t="str">
        <f>IF(B33=N33,"Ja","Nee")</f>
        <v>Ja</v>
      </c>
      <c r="K33" t="str">
        <f t="shared" si="2"/>
        <v>Ja</v>
      </c>
      <c r="L33" t="str">
        <f t="shared" si="3"/>
        <v>Ja</v>
      </c>
      <c r="M33">
        <v>5026</v>
      </c>
      <c r="N33" t="s">
        <v>23</v>
      </c>
      <c r="O33" t="s">
        <v>486</v>
      </c>
      <c r="P33" t="s">
        <v>487</v>
      </c>
      <c r="Q33">
        <v>24</v>
      </c>
      <c r="S33" t="s">
        <v>23</v>
      </c>
    </row>
    <row r="34" spans="1:22" x14ac:dyDescent="0.25">
      <c r="A34" s="25">
        <v>5027</v>
      </c>
      <c r="B34" s="5" t="s">
        <v>24</v>
      </c>
      <c r="C34" s="9" t="s">
        <v>488</v>
      </c>
      <c r="D34" t="s">
        <v>489</v>
      </c>
      <c r="E34" s="9"/>
      <c r="G34" s="1"/>
      <c r="I34" t="str">
        <f>IF(A34=M34,"Ja","Nee")</f>
        <v>Ja</v>
      </c>
      <c r="J34" t="str">
        <f>IF(B34=N34,"Ja","Nee")</f>
        <v>Ja</v>
      </c>
      <c r="K34" t="str">
        <f t="shared" si="2"/>
        <v>Ja</v>
      </c>
      <c r="L34" t="str">
        <f t="shared" si="3"/>
        <v>Ja</v>
      </c>
      <c r="M34">
        <v>5027</v>
      </c>
      <c r="N34" t="s">
        <v>24</v>
      </c>
      <c r="O34" t="s">
        <v>488</v>
      </c>
      <c r="P34" t="s">
        <v>489</v>
      </c>
      <c r="Q34">
        <v>608</v>
      </c>
      <c r="S34" t="s">
        <v>490</v>
      </c>
    </row>
    <row r="35" spans="1:22" x14ac:dyDescent="0.25">
      <c r="A35" s="25">
        <v>5028</v>
      </c>
      <c r="B35" s="5" t="s">
        <v>25</v>
      </c>
      <c r="C35" s="9" t="s">
        <v>491</v>
      </c>
      <c r="D35" t="s">
        <v>492</v>
      </c>
      <c r="E35" s="9">
        <v>19641024</v>
      </c>
      <c r="G35" s="1"/>
      <c r="I35" t="str">
        <f>IF(A35=M35,"Ja","Nee")</f>
        <v>Ja</v>
      </c>
      <c r="J35" t="str">
        <f>IF(B35=N35,"Ja","Nee")</f>
        <v>Ja</v>
      </c>
      <c r="K35" t="str">
        <f t="shared" si="2"/>
        <v>Ja</v>
      </c>
      <c r="L35" t="str">
        <f t="shared" si="3"/>
        <v>Ja</v>
      </c>
      <c r="M35">
        <v>5028</v>
      </c>
      <c r="N35" t="s">
        <v>25</v>
      </c>
      <c r="O35" t="s">
        <v>491</v>
      </c>
      <c r="P35" t="s">
        <v>492</v>
      </c>
      <c r="Q35">
        <v>894</v>
      </c>
      <c r="S35" t="s">
        <v>25</v>
      </c>
      <c r="U35">
        <v>19641024</v>
      </c>
    </row>
    <row r="36" spans="1:22" x14ac:dyDescent="0.25">
      <c r="A36" s="25">
        <v>5029</v>
      </c>
      <c r="B36" s="5" t="s">
        <v>26</v>
      </c>
      <c r="C36" s="9" t="s">
        <v>493</v>
      </c>
      <c r="D36" t="s">
        <v>494</v>
      </c>
      <c r="E36" s="9">
        <v>19600620</v>
      </c>
      <c r="G36" s="1"/>
      <c r="I36" t="str">
        <f>IF(A36=M36,"Ja","Nee")</f>
        <v>Ja</v>
      </c>
      <c r="J36" t="str">
        <f>IF(B36=N36,"Ja","Nee")</f>
        <v>Ja</v>
      </c>
      <c r="K36" t="str">
        <f t="shared" si="2"/>
        <v>Ja</v>
      </c>
      <c r="L36" t="str">
        <f t="shared" si="3"/>
        <v>Ja</v>
      </c>
      <c r="M36">
        <v>5029</v>
      </c>
      <c r="N36" t="s">
        <v>26</v>
      </c>
      <c r="O36" t="s">
        <v>493</v>
      </c>
      <c r="P36" t="s">
        <v>494</v>
      </c>
      <c r="Q36">
        <v>466</v>
      </c>
      <c r="S36" t="s">
        <v>26</v>
      </c>
      <c r="U36">
        <v>19600620</v>
      </c>
    </row>
    <row r="37" spans="1:22" x14ac:dyDescent="0.25">
      <c r="A37" s="25">
        <v>5030</v>
      </c>
      <c r="B37" s="5" t="s">
        <v>27</v>
      </c>
      <c r="C37" s="9" t="s">
        <v>495</v>
      </c>
      <c r="D37" t="s">
        <v>496</v>
      </c>
      <c r="E37" s="9"/>
      <c r="G37" s="1"/>
      <c r="I37" t="str">
        <f>IF(A37=M37,"Ja","Nee")</f>
        <v>Ja</v>
      </c>
      <c r="J37" t="str">
        <f>IF(B37=N37,"Ja","Nee")</f>
        <v>Ja</v>
      </c>
      <c r="K37" t="str">
        <f t="shared" si="2"/>
        <v>Ja</v>
      </c>
      <c r="L37" t="str">
        <f t="shared" si="3"/>
        <v>Ja</v>
      </c>
      <c r="M37">
        <v>5030</v>
      </c>
      <c r="N37" t="s">
        <v>27</v>
      </c>
      <c r="O37" t="s">
        <v>495</v>
      </c>
      <c r="P37" t="s">
        <v>496</v>
      </c>
      <c r="Q37">
        <v>384</v>
      </c>
      <c r="S37" t="s">
        <v>497</v>
      </c>
    </row>
    <row r="38" spans="1:22" x14ac:dyDescent="0.25">
      <c r="A38" s="25">
        <v>5031</v>
      </c>
      <c r="B38" s="5" t="s">
        <v>28</v>
      </c>
      <c r="C38" s="9"/>
      <c r="E38" s="9"/>
      <c r="F38">
        <v>19890618</v>
      </c>
      <c r="G38" s="1"/>
      <c r="I38" t="str">
        <f>IF(A38=M38,"Ja","Nee")</f>
        <v>Ja</v>
      </c>
      <c r="J38" t="str">
        <f>IF(B38=N38,"Ja","Nee")</f>
        <v>Ja</v>
      </c>
      <c r="K38" t="str">
        <f t="shared" si="2"/>
        <v>Ja</v>
      </c>
      <c r="L38" t="str">
        <f t="shared" si="3"/>
        <v>Ja</v>
      </c>
      <c r="M38">
        <v>5031</v>
      </c>
      <c r="N38" t="s">
        <v>28</v>
      </c>
      <c r="V38">
        <v>19890618</v>
      </c>
    </row>
    <row r="39" spans="1:22" x14ac:dyDescent="0.25">
      <c r="A39" s="25">
        <v>5032</v>
      </c>
      <c r="B39" s="5" t="s">
        <v>29</v>
      </c>
      <c r="C39" s="9" t="s">
        <v>498</v>
      </c>
      <c r="D39" t="s">
        <v>499</v>
      </c>
      <c r="E39" s="9"/>
      <c r="G39" s="1"/>
      <c r="I39" t="str">
        <f>IF(A39=M39,"Ja","Nee")</f>
        <v>Ja</v>
      </c>
      <c r="J39" t="str">
        <f>IF(B39=N39,"Ja","Nee")</f>
        <v>Ja</v>
      </c>
      <c r="K39" t="str">
        <f t="shared" si="2"/>
        <v>Ja</v>
      </c>
      <c r="L39" t="str">
        <f t="shared" si="3"/>
        <v>Ja</v>
      </c>
      <c r="M39">
        <v>5032</v>
      </c>
      <c r="N39" t="s">
        <v>29</v>
      </c>
      <c r="O39" t="s">
        <v>498</v>
      </c>
      <c r="P39" t="s">
        <v>499</v>
      </c>
      <c r="Q39">
        <v>492</v>
      </c>
      <c r="S39" t="s">
        <v>29</v>
      </c>
    </row>
    <row r="40" spans="1:22" x14ac:dyDescent="0.25">
      <c r="A40" s="25">
        <v>5033</v>
      </c>
      <c r="B40" s="5" t="s">
        <v>30</v>
      </c>
      <c r="C40" s="9" t="s">
        <v>500</v>
      </c>
      <c r="D40" t="s">
        <v>501</v>
      </c>
      <c r="E40" s="9"/>
      <c r="G40" s="1"/>
      <c r="I40" t="str">
        <f>IF(A40=M40,"Ja","Nee")</f>
        <v>Ja</v>
      </c>
      <c r="J40" t="str">
        <f>IF(B40=N40,"Ja","Nee")</f>
        <v>Ja</v>
      </c>
      <c r="K40" t="str">
        <f t="shared" si="2"/>
        <v>Ja</v>
      </c>
      <c r="L40" t="str">
        <f t="shared" si="3"/>
        <v>Ja</v>
      </c>
      <c r="M40">
        <v>5033</v>
      </c>
      <c r="N40" t="s">
        <v>30</v>
      </c>
      <c r="O40" t="s">
        <v>500</v>
      </c>
      <c r="P40" t="s">
        <v>501</v>
      </c>
      <c r="Q40">
        <v>170</v>
      </c>
      <c r="S40" t="s">
        <v>30</v>
      </c>
    </row>
    <row r="41" spans="1:22" x14ac:dyDescent="0.25">
      <c r="A41" s="25">
        <v>5034</v>
      </c>
      <c r="B41" s="5" t="s">
        <v>31</v>
      </c>
      <c r="C41" s="9" t="s">
        <v>502</v>
      </c>
      <c r="D41" t="s">
        <v>503</v>
      </c>
      <c r="E41" s="9"/>
      <c r="G41" s="1"/>
      <c r="I41" t="str">
        <f>IF(A41=M41,"Ja","Nee")</f>
        <v>Ja</v>
      </c>
      <c r="J41" t="str">
        <f>IF(B41=N41,"Ja","Nee")</f>
        <v>Ja</v>
      </c>
      <c r="K41" t="str">
        <f t="shared" si="2"/>
        <v>Ja</v>
      </c>
      <c r="L41" t="str">
        <f t="shared" si="3"/>
        <v>Ja</v>
      </c>
      <c r="M41">
        <v>5034</v>
      </c>
      <c r="N41" t="s">
        <v>31</v>
      </c>
      <c r="O41" t="s">
        <v>502</v>
      </c>
      <c r="P41" t="s">
        <v>503</v>
      </c>
      <c r="Q41">
        <v>8</v>
      </c>
      <c r="S41" t="s">
        <v>504</v>
      </c>
    </row>
    <row r="42" spans="1:22" x14ac:dyDescent="0.25">
      <c r="A42" s="25">
        <v>5035</v>
      </c>
      <c r="B42" s="5" t="s">
        <v>32</v>
      </c>
      <c r="C42" s="9" t="s">
        <v>505</v>
      </c>
      <c r="D42" t="s">
        <v>506</v>
      </c>
      <c r="E42" s="9">
        <v>19600101</v>
      </c>
      <c r="G42" s="1"/>
      <c r="I42" t="str">
        <f>IF(A42=M42,"Ja","Nee")</f>
        <v>Ja</v>
      </c>
      <c r="J42" t="str">
        <f>IF(B42=N42,"Ja","Nee")</f>
        <v>Ja</v>
      </c>
      <c r="K42" t="str">
        <f t="shared" si="2"/>
        <v>Ja</v>
      </c>
      <c r="L42" t="str">
        <f t="shared" si="3"/>
        <v>Ja</v>
      </c>
      <c r="M42">
        <v>5035</v>
      </c>
      <c r="N42" t="s">
        <v>32</v>
      </c>
      <c r="O42" t="s">
        <v>505</v>
      </c>
      <c r="P42" t="s">
        <v>506</v>
      </c>
      <c r="Q42">
        <v>120</v>
      </c>
      <c r="S42" t="s">
        <v>507</v>
      </c>
      <c r="U42">
        <v>19600101</v>
      </c>
    </row>
    <row r="43" spans="1:22" x14ac:dyDescent="0.25">
      <c r="A43" s="25">
        <v>5036</v>
      </c>
      <c r="B43" s="5" t="s">
        <v>299</v>
      </c>
      <c r="C43" s="9"/>
      <c r="E43" s="9"/>
      <c r="F43">
        <v>19760702</v>
      </c>
      <c r="G43" s="1"/>
      <c r="I43" t="str">
        <f>IF(A43=M43,"Ja","Nee")</f>
        <v>Ja</v>
      </c>
      <c r="J43" t="str">
        <f>IF(B43=N43,"Ja","Nee")</f>
        <v>Ja</v>
      </c>
      <c r="K43" t="str">
        <f t="shared" si="2"/>
        <v>Ja</v>
      </c>
      <c r="L43" t="str">
        <f t="shared" si="3"/>
        <v>Ja</v>
      </c>
      <c r="M43">
        <v>5036</v>
      </c>
      <c r="N43" t="s">
        <v>299</v>
      </c>
      <c r="V43">
        <v>19760702</v>
      </c>
    </row>
    <row r="44" spans="1:22" x14ac:dyDescent="0.25">
      <c r="A44" s="25">
        <v>5037</v>
      </c>
      <c r="B44" s="5" t="s">
        <v>33</v>
      </c>
      <c r="C44" s="9" t="s">
        <v>508</v>
      </c>
      <c r="D44" t="s">
        <v>509</v>
      </c>
      <c r="E44" s="9"/>
      <c r="G44" s="1"/>
      <c r="I44" t="str">
        <f>IF(A44=M44,"Ja","Nee")</f>
        <v>Ja</v>
      </c>
      <c r="J44" t="str">
        <f>IF(B44=N44,"Ja","Nee")</f>
        <v>Ja</v>
      </c>
      <c r="K44" t="str">
        <f t="shared" si="2"/>
        <v>Ja</v>
      </c>
      <c r="L44" t="str">
        <f t="shared" si="3"/>
        <v>Ja</v>
      </c>
      <c r="M44">
        <v>5037</v>
      </c>
      <c r="N44" t="s">
        <v>33</v>
      </c>
      <c r="O44" t="s">
        <v>508</v>
      </c>
      <c r="P44" t="s">
        <v>509</v>
      </c>
      <c r="Q44">
        <v>702</v>
      </c>
      <c r="S44" t="s">
        <v>33</v>
      </c>
    </row>
    <row r="45" spans="1:22" x14ac:dyDescent="0.25">
      <c r="A45" s="25">
        <v>5038</v>
      </c>
      <c r="B45" s="5" t="s">
        <v>34</v>
      </c>
      <c r="C45" s="9" t="s">
        <v>510</v>
      </c>
      <c r="D45" t="s">
        <v>511</v>
      </c>
      <c r="E45" s="9"/>
      <c r="G45" s="1"/>
      <c r="I45" t="str">
        <f>IF(A45=M45,"Ja","Nee")</f>
        <v>Ja</v>
      </c>
      <c r="J45" t="str">
        <f>IF(B45=N45,"Ja","Nee")</f>
        <v>Ja</v>
      </c>
      <c r="K45" t="str">
        <f t="shared" si="2"/>
        <v>Ja</v>
      </c>
      <c r="L45" t="str">
        <f t="shared" si="3"/>
        <v>Ja</v>
      </c>
      <c r="M45">
        <v>5038</v>
      </c>
      <c r="N45" t="s">
        <v>34</v>
      </c>
      <c r="O45" t="s">
        <v>510</v>
      </c>
      <c r="P45" t="s">
        <v>511</v>
      </c>
      <c r="Q45">
        <v>600</v>
      </c>
      <c r="S45" t="s">
        <v>34</v>
      </c>
    </row>
    <row r="46" spans="1:22" x14ac:dyDescent="0.25">
      <c r="A46" s="25">
        <v>5039</v>
      </c>
      <c r="B46" s="5" t="s">
        <v>35</v>
      </c>
      <c r="C46" s="9" t="s">
        <v>512</v>
      </c>
      <c r="D46" t="s">
        <v>513</v>
      </c>
      <c r="E46" s="9"/>
      <c r="G46" s="1"/>
      <c r="I46" t="str">
        <f>IF(A46=M46,"Ja","Nee")</f>
        <v>Ja</v>
      </c>
      <c r="J46" t="str">
        <f>IF(B46=N46,"Ja","Nee")</f>
        <v>Ja</v>
      </c>
      <c r="K46" t="str">
        <f t="shared" si="2"/>
        <v>Ja</v>
      </c>
      <c r="L46" t="str">
        <f t="shared" si="3"/>
        <v>Ja</v>
      </c>
      <c r="M46">
        <v>5039</v>
      </c>
      <c r="N46" t="s">
        <v>35</v>
      </c>
      <c r="O46" t="s">
        <v>512</v>
      </c>
      <c r="P46" t="s">
        <v>513</v>
      </c>
      <c r="Q46">
        <v>752</v>
      </c>
      <c r="S46" t="s">
        <v>514</v>
      </c>
    </row>
    <row r="47" spans="1:22" x14ac:dyDescent="0.25">
      <c r="A47" s="25">
        <v>5040</v>
      </c>
      <c r="B47" s="5" t="s">
        <v>36</v>
      </c>
      <c r="C47" s="9" t="s">
        <v>515</v>
      </c>
      <c r="D47" t="s">
        <v>516</v>
      </c>
      <c r="E47" s="9"/>
      <c r="G47" s="1"/>
      <c r="I47" t="str">
        <f>IF(A47=M47,"Ja","Nee")</f>
        <v>Ja</v>
      </c>
      <c r="J47" t="str">
        <f>IF(B47=N47,"Ja","Nee")</f>
        <v>Ja</v>
      </c>
      <c r="K47" t="str">
        <f t="shared" si="2"/>
        <v>Ja</v>
      </c>
      <c r="L47" t="str">
        <f t="shared" si="3"/>
        <v>Ja</v>
      </c>
      <c r="M47">
        <v>5040</v>
      </c>
      <c r="N47" t="s">
        <v>36</v>
      </c>
      <c r="O47" t="s">
        <v>515</v>
      </c>
      <c r="P47" t="s">
        <v>516</v>
      </c>
      <c r="Q47">
        <v>196</v>
      </c>
      <c r="S47" t="s">
        <v>36</v>
      </c>
    </row>
    <row r="48" spans="1:22" x14ac:dyDescent="0.25">
      <c r="A48" s="25">
        <v>5041</v>
      </c>
      <c r="B48" s="5" t="s">
        <v>300</v>
      </c>
      <c r="C48" s="9"/>
      <c r="E48" s="9"/>
      <c r="F48">
        <v>19750916</v>
      </c>
      <c r="G48" s="1"/>
      <c r="I48" t="str">
        <f>IF(A48=M48,"Ja","Nee")</f>
        <v>Ja</v>
      </c>
      <c r="J48" t="str">
        <f>IF(B48=N48,"Ja","Nee")</f>
        <v>Ja</v>
      </c>
      <c r="K48" t="str">
        <f t="shared" si="2"/>
        <v>Ja</v>
      </c>
      <c r="L48" t="str">
        <f t="shared" si="3"/>
        <v>Ja</v>
      </c>
      <c r="M48">
        <v>5041</v>
      </c>
      <c r="N48" t="s">
        <v>300</v>
      </c>
      <c r="V48">
        <v>19750916</v>
      </c>
    </row>
    <row r="49" spans="1:22" x14ac:dyDescent="0.25">
      <c r="A49" s="25">
        <v>5042</v>
      </c>
      <c r="B49" s="5" t="s">
        <v>37</v>
      </c>
      <c r="C49" s="9" t="s">
        <v>517</v>
      </c>
      <c r="D49" t="s">
        <v>518</v>
      </c>
      <c r="E49" s="9"/>
      <c r="G49" s="1"/>
      <c r="I49" t="str">
        <f>IF(A49=M49,"Ja","Nee")</f>
        <v>Ja</v>
      </c>
      <c r="J49" t="str">
        <f>IF(B49=N49,"Ja","Nee")</f>
        <v>Ja</v>
      </c>
      <c r="K49" t="str">
        <f t="shared" si="2"/>
        <v>Ja</v>
      </c>
      <c r="L49" t="str">
        <f t="shared" si="3"/>
        <v>Ja</v>
      </c>
      <c r="M49">
        <v>5042</v>
      </c>
      <c r="N49" t="s">
        <v>37</v>
      </c>
      <c r="O49" t="s">
        <v>517</v>
      </c>
      <c r="P49" t="s">
        <v>518</v>
      </c>
      <c r="Q49">
        <v>96</v>
      </c>
      <c r="S49" t="s">
        <v>519</v>
      </c>
    </row>
    <row r="50" spans="1:22" x14ac:dyDescent="0.25">
      <c r="A50" s="25">
        <v>5043</v>
      </c>
      <c r="B50" s="5" t="s">
        <v>38</v>
      </c>
      <c r="C50" s="9" t="s">
        <v>520</v>
      </c>
      <c r="D50" t="s">
        <v>521</v>
      </c>
      <c r="E50" s="9"/>
      <c r="G50" s="1"/>
      <c r="I50" t="str">
        <f>IF(A50=M50,"Ja","Nee")</f>
        <v>Ja</v>
      </c>
      <c r="J50" t="str">
        <f>IF(B50=N50,"Ja","Nee")</f>
        <v>Ja</v>
      </c>
      <c r="K50" t="str">
        <f t="shared" si="2"/>
        <v>Ja</v>
      </c>
      <c r="L50" t="str">
        <f t="shared" si="3"/>
        <v>Ja</v>
      </c>
      <c r="M50">
        <v>5043</v>
      </c>
      <c r="N50" t="s">
        <v>38</v>
      </c>
      <c r="O50" t="s">
        <v>520</v>
      </c>
      <c r="P50" t="s">
        <v>521</v>
      </c>
      <c r="Q50">
        <v>368</v>
      </c>
      <c r="S50" t="s">
        <v>522</v>
      </c>
    </row>
    <row r="51" spans="1:22" x14ac:dyDescent="0.25">
      <c r="A51" s="25">
        <v>5044</v>
      </c>
      <c r="B51" s="5" t="s">
        <v>39</v>
      </c>
      <c r="C51" s="9" t="s">
        <v>523</v>
      </c>
      <c r="D51" t="s">
        <v>524</v>
      </c>
      <c r="E51" s="9"/>
      <c r="G51" s="1"/>
      <c r="I51" t="str">
        <f>IF(A51=M51,"Ja","Nee")</f>
        <v>Ja</v>
      </c>
      <c r="J51" t="str">
        <f>IF(B51=N51,"Ja","Nee")</f>
        <v>Ja</v>
      </c>
      <c r="K51" t="str">
        <f t="shared" si="2"/>
        <v>Ja</v>
      </c>
      <c r="L51" t="str">
        <f t="shared" si="3"/>
        <v>Ja</v>
      </c>
      <c r="M51">
        <v>5044</v>
      </c>
      <c r="N51" t="s">
        <v>39</v>
      </c>
      <c r="O51" t="s">
        <v>523</v>
      </c>
      <c r="P51" t="s">
        <v>524</v>
      </c>
      <c r="Q51">
        <v>480</v>
      </c>
      <c r="S51" t="s">
        <v>39</v>
      </c>
    </row>
    <row r="52" spans="1:22" x14ac:dyDescent="0.25">
      <c r="A52" s="25">
        <v>5045</v>
      </c>
      <c r="B52" s="5" t="s">
        <v>40</v>
      </c>
      <c r="C52" s="9" t="s">
        <v>525</v>
      </c>
      <c r="D52" t="s">
        <v>526</v>
      </c>
      <c r="E52" s="9">
        <v>19290211</v>
      </c>
      <c r="G52" s="1"/>
      <c r="I52" t="str">
        <f>IF(A52=M52,"Ja","Nee")</f>
        <v>Ja</v>
      </c>
      <c r="J52" t="str">
        <f>IF(B52=N52,"Ja","Nee")</f>
        <v>Ja</v>
      </c>
      <c r="K52" t="str">
        <f t="shared" si="2"/>
        <v>Ja</v>
      </c>
      <c r="L52" t="str">
        <f t="shared" si="3"/>
        <v>Ja</v>
      </c>
      <c r="M52">
        <v>5045</v>
      </c>
      <c r="N52" t="s">
        <v>40</v>
      </c>
      <c r="O52" t="s">
        <v>525</v>
      </c>
      <c r="P52" t="s">
        <v>526</v>
      </c>
      <c r="Q52">
        <v>336</v>
      </c>
      <c r="S52" t="s">
        <v>527</v>
      </c>
      <c r="U52">
        <v>19290211</v>
      </c>
    </row>
    <row r="53" spans="1:22" x14ac:dyDescent="0.25">
      <c r="A53" s="25">
        <v>5046</v>
      </c>
      <c r="B53" s="5" t="s">
        <v>41</v>
      </c>
      <c r="C53" s="9"/>
      <c r="E53" s="9"/>
      <c r="F53">
        <v>19910601</v>
      </c>
      <c r="G53" s="1" t="s">
        <v>42</v>
      </c>
      <c r="I53" t="str">
        <f>IF(A53=M53,"Ja","Nee")</f>
        <v>Ja</v>
      </c>
      <c r="J53" t="str">
        <f>IF(B53=N53,"Ja","Nee")</f>
        <v>Ja</v>
      </c>
      <c r="K53" t="str">
        <f t="shared" si="2"/>
        <v>Ja</v>
      </c>
      <c r="L53" t="str">
        <f t="shared" si="3"/>
        <v>Ja</v>
      </c>
      <c r="M53">
        <v>5046</v>
      </c>
      <c r="N53" t="s">
        <v>41</v>
      </c>
      <c r="T53" t="s">
        <v>42</v>
      </c>
      <c r="V53">
        <v>19910601</v>
      </c>
    </row>
    <row r="54" spans="1:22" x14ac:dyDescent="0.25">
      <c r="A54" s="25">
        <v>5047</v>
      </c>
      <c r="B54" s="5" t="s">
        <v>43</v>
      </c>
      <c r="C54" s="9" t="s">
        <v>528</v>
      </c>
      <c r="D54" t="s">
        <v>529</v>
      </c>
      <c r="E54" s="9">
        <v>19890618</v>
      </c>
      <c r="G54" s="1"/>
      <c r="I54" t="str">
        <f>IF(A54=M54,"Ja","Nee")</f>
        <v>Ja</v>
      </c>
      <c r="J54" t="str">
        <f>IF(B54=N54,"Ja","Nee")</f>
        <v>Ja</v>
      </c>
      <c r="K54" t="str">
        <f t="shared" si="2"/>
        <v>Ja</v>
      </c>
      <c r="L54" t="str">
        <f t="shared" si="3"/>
        <v>Ja</v>
      </c>
      <c r="M54">
        <v>5047</v>
      </c>
      <c r="N54" t="s">
        <v>43</v>
      </c>
      <c r="O54" t="s">
        <v>528</v>
      </c>
      <c r="P54" t="s">
        <v>529</v>
      </c>
      <c r="Q54">
        <v>104</v>
      </c>
      <c r="S54" t="s">
        <v>43</v>
      </c>
      <c r="U54">
        <v>19890618</v>
      </c>
    </row>
    <row r="55" spans="1:22" x14ac:dyDescent="0.25">
      <c r="A55" s="25">
        <v>5048</v>
      </c>
      <c r="B55" s="5" t="s">
        <v>44</v>
      </c>
      <c r="C55" s="9" t="s">
        <v>530</v>
      </c>
      <c r="D55" t="s">
        <v>531</v>
      </c>
      <c r="E55" s="9">
        <v>19900522</v>
      </c>
      <c r="G55" s="1"/>
      <c r="I55" t="str">
        <f>IF(A55=M55,"Ja","Nee")</f>
        <v>Ja</v>
      </c>
      <c r="J55" t="str">
        <f>IF(B55=N55,"Ja","Nee")</f>
        <v>Ja</v>
      </c>
      <c r="K55" t="str">
        <f t="shared" si="2"/>
        <v>Ja</v>
      </c>
      <c r="L55" t="str">
        <f t="shared" si="3"/>
        <v>Ja</v>
      </c>
      <c r="M55">
        <v>5048</v>
      </c>
      <c r="N55" t="s">
        <v>44</v>
      </c>
      <c r="O55" t="s">
        <v>530</v>
      </c>
      <c r="P55" t="s">
        <v>531</v>
      </c>
      <c r="Q55">
        <v>887</v>
      </c>
      <c r="S55" t="s">
        <v>532</v>
      </c>
      <c r="U55">
        <v>19900522</v>
      </c>
    </row>
    <row r="56" spans="1:22" x14ac:dyDescent="0.25">
      <c r="A56" s="25">
        <v>5049</v>
      </c>
      <c r="B56" s="5" t="s">
        <v>45</v>
      </c>
      <c r="C56" s="9" t="s">
        <v>533</v>
      </c>
      <c r="D56" t="s">
        <v>534</v>
      </c>
      <c r="E56" s="9">
        <v>19920115</v>
      </c>
      <c r="G56" s="1"/>
      <c r="I56" t="str">
        <f>IF(A56=M56,"Ja","Nee")</f>
        <v>Ja</v>
      </c>
      <c r="J56" t="str">
        <f>IF(B56=N56,"Ja","Nee")</f>
        <v>Ja</v>
      </c>
      <c r="K56" t="str">
        <f t="shared" si="2"/>
        <v>Ja</v>
      </c>
      <c r="L56" t="str">
        <f t="shared" si="3"/>
        <v>Ja</v>
      </c>
      <c r="M56">
        <v>5049</v>
      </c>
      <c r="N56" t="s">
        <v>45</v>
      </c>
      <c r="O56" t="s">
        <v>533</v>
      </c>
      <c r="P56" t="s">
        <v>534</v>
      </c>
      <c r="Q56">
        <v>705</v>
      </c>
      <c r="S56" t="s">
        <v>535</v>
      </c>
      <c r="U56">
        <v>19920115</v>
      </c>
    </row>
    <row r="57" spans="1:22" x14ac:dyDescent="0.25">
      <c r="A57" s="25">
        <v>5050</v>
      </c>
      <c r="B57" s="5" t="s">
        <v>46</v>
      </c>
      <c r="C57" s="9" t="s">
        <v>536</v>
      </c>
      <c r="D57" t="s">
        <v>537</v>
      </c>
      <c r="E57" s="9">
        <v>19711027</v>
      </c>
      <c r="F57">
        <v>19970715</v>
      </c>
      <c r="G57" s="1"/>
      <c r="I57" t="str">
        <f>IF(A57=M57,"Ja","Nee")</f>
        <v>Ja</v>
      </c>
      <c r="J57" t="str">
        <f>IF(B57=N57,"Ja","Nee")</f>
        <v>Ja</v>
      </c>
      <c r="K57" t="str">
        <f t="shared" si="2"/>
        <v>Ja</v>
      </c>
      <c r="L57" t="str">
        <f t="shared" si="3"/>
        <v>Ja</v>
      </c>
      <c r="M57">
        <v>5050</v>
      </c>
      <c r="N57" t="s">
        <v>46</v>
      </c>
      <c r="O57" t="s">
        <v>536</v>
      </c>
      <c r="P57" t="s">
        <v>537</v>
      </c>
      <c r="Q57">
        <v>180</v>
      </c>
      <c r="S57" t="s">
        <v>538</v>
      </c>
      <c r="U57">
        <v>19711027</v>
      </c>
      <c r="V57">
        <v>19970715</v>
      </c>
    </row>
    <row r="58" spans="1:22" x14ac:dyDescent="0.25">
      <c r="A58" s="25">
        <v>5051</v>
      </c>
      <c r="B58" s="5" t="s">
        <v>47</v>
      </c>
      <c r="C58" s="9" t="s">
        <v>539</v>
      </c>
      <c r="D58" t="s">
        <v>540</v>
      </c>
      <c r="E58" s="9">
        <v>19920115</v>
      </c>
      <c r="G58" s="1"/>
      <c r="I58" t="str">
        <f>IF(A58=M58,"Ja","Nee")</f>
        <v>Ja</v>
      </c>
      <c r="J58" t="str">
        <f>IF(B58=N58,"Ja","Nee")</f>
        <v>Ja</v>
      </c>
      <c r="K58" t="str">
        <f t="shared" si="2"/>
        <v>Ja</v>
      </c>
      <c r="L58" t="str">
        <f t="shared" si="3"/>
        <v>Ja</v>
      </c>
      <c r="M58">
        <v>5051</v>
      </c>
      <c r="N58" t="s">
        <v>47</v>
      </c>
      <c r="O58" t="s">
        <v>539</v>
      </c>
      <c r="P58" t="s">
        <v>540</v>
      </c>
      <c r="Q58">
        <v>191</v>
      </c>
      <c r="S58" t="s">
        <v>541</v>
      </c>
      <c r="U58">
        <v>19920115</v>
      </c>
    </row>
    <row r="59" spans="1:22" x14ac:dyDescent="0.25">
      <c r="A59" s="25">
        <v>5052</v>
      </c>
      <c r="B59" s="5" t="s">
        <v>48</v>
      </c>
      <c r="C59" s="9" t="s">
        <v>542</v>
      </c>
      <c r="D59" t="s">
        <v>543</v>
      </c>
      <c r="E59" s="9"/>
      <c r="G59" s="1"/>
      <c r="I59" t="str">
        <f>IF(A59=M59,"Ja","Nee")</f>
        <v>Ja</v>
      </c>
      <c r="J59" t="str">
        <f>IF(B59=N59,"Ja","Nee")</f>
        <v>Ja</v>
      </c>
      <c r="K59" t="str">
        <f t="shared" si="2"/>
        <v>Ja</v>
      </c>
      <c r="L59" t="str">
        <f t="shared" si="3"/>
        <v>Ja</v>
      </c>
      <c r="M59">
        <v>5052</v>
      </c>
      <c r="N59" t="s">
        <v>48</v>
      </c>
      <c r="O59" t="s">
        <v>542</v>
      </c>
      <c r="P59" t="s">
        <v>543</v>
      </c>
      <c r="Q59">
        <v>158</v>
      </c>
      <c r="S59" t="s">
        <v>544</v>
      </c>
    </row>
    <row r="60" spans="1:22" x14ac:dyDescent="0.25">
      <c r="A60" s="25">
        <v>5053</v>
      </c>
      <c r="B60" s="5" t="s">
        <v>49</v>
      </c>
      <c r="C60" s="9" t="s">
        <v>545</v>
      </c>
      <c r="D60" t="s">
        <v>546</v>
      </c>
      <c r="E60" s="9">
        <v>19911231</v>
      </c>
      <c r="G60" s="1"/>
      <c r="I60" t="str">
        <f>IF(A60=M60,"Ja","Nee")</f>
        <v>Ja</v>
      </c>
      <c r="J60" t="str">
        <f>IF(B60=N60,"Ja","Nee")</f>
        <v>Ja</v>
      </c>
      <c r="K60" t="str">
        <f t="shared" si="2"/>
        <v>Ja</v>
      </c>
      <c r="L60" t="str">
        <f t="shared" si="3"/>
        <v>Ja</v>
      </c>
      <c r="M60">
        <v>5053</v>
      </c>
      <c r="N60" t="s">
        <v>49</v>
      </c>
      <c r="O60" t="s">
        <v>545</v>
      </c>
      <c r="P60" t="s">
        <v>546</v>
      </c>
      <c r="Q60">
        <v>643</v>
      </c>
      <c r="S60" t="s">
        <v>547</v>
      </c>
      <c r="U60">
        <v>19911231</v>
      </c>
    </row>
    <row r="61" spans="1:22" x14ac:dyDescent="0.25">
      <c r="A61" s="25">
        <v>5054</v>
      </c>
      <c r="B61" s="5" t="s">
        <v>50</v>
      </c>
      <c r="C61" s="9" t="s">
        <v>548</v>
      </c>
      <c r="D61" t="s">
        <v>549</v>
      </c>
      <c r="E61" s="9">
        <v>19911231</v>
      </c>
      <c r="G61" s="1"/>
      <c r="I61" t="str">
        <f>IF(A61=M61,"Ja","Nee")</f>
        <v>Ja</v>
      </c>
      <c r="J61" t="str">
        <f>IF(B61=N61,"Ja","Nee")</f>
        <v>Ja</v>
      </c>
      <c r="K61" t="str">
        <f t="shared" si="2"/>
        <v>Ja</v>
      </c>
      <c r="L61" t="str">
        <f t="shared" si="3"/>
        <v>Ja</v>
      </c>
      <c r="M61">
        <v>5054</v>
      </c>
      <c r="N61" t="s">
        <v>50</v>
      </c>
      <c r="O61" t="s">
        <v>548</v>
      </c>
      <c r="P61" t="s">
        <v>549</v>
      </c>
      <c r="Q61">
        <v>51</v>
      </c>
      <c r="S61" t="s">
        <v>550</v>
      </c>
      <c r="U61">
        <v>19911231</v>
      </c>
    </row>
    <row r="62" spans="1:22" x14ac:dyDescent="0.25">
      <c r="A62" s="25">
        <v>5055</v>
      </c>
      <c r="B62" s="5" t="s">
        <v>51</v>
      </c>
      <c r="C62" s="9"/>
      <c r="E62" s="9"/>
      <c r="G62" s="1"/>
      <c r="I62" t="str">
        <f>IF(A62=M62,"Ja","Nee")</f>
        <v>Ja</v>
      </c>
      <c r="J62" t="str">
        <f>IF(B62=N62,"Ja","Nee")</f>
        <v>Ja</v>
      </c>
      <c r="K62" t="str">
        <f t="shared" si="2"/>
        <v>Ja</v>
      </c>
      <c r="L62" t="str">
        <f t="shared" si="3"/>
        <v>Ja</v>
      </c>
      <c r="M62">
        <v>5055</v>
      </c>
      <c r="N62" t="s">
        <v>51</v>
      </c>
      <c r="R62" t="s">
        <v>551</v>
      </c>
      <c r="S62" t="s">
        <v>51</v>
      </c>
    </row>
    <row r="63" spans="1:22" x14ac:dyDescent="0.25">
      <c r="A63" s="25">
        <v>5056</v>
      </c>
      <c r="B63" s="5" t="s">
        <v>52</v>
      </c>
      <c r="C63" s="9"/>
      <c r="E63" s="9"/>
      <c r="G63" s="1"/>
      <c r="I63" t="str">
        <f>IF(A63=M63,"Ja","Nee")</f>
        <v>Ja</v>
      </c>
      <c r="J63" t="str">
        <f>IF(B63=N63,"Ja","Nee")</f>
        <v>Ja</v>
      </c>
      <c r="K63" t="str">
        <f t="shared" si="2"/>
        <v>Ja</v>
      </c>
      <c r="L63" t="str">
        <f t="shared" si="3"/>
        <v>Ja</v>
      </c>
      <c r="M63">
        <v>5056</v>
      </c>
      <c r="N63" t="s">
        <v>52</v>
      </c>
      <c r="R63" t="s">
        <v>552</v>
      </c>
      <c r="S63" t="s">
        <v>553</v>
      </c>
    </row>
    <row r="64" spans="1:22" x14ac:dyDescent="0.25">
      <c r="A64" s="25">
        <v>5057</v>
      </c>
      <c r="B64" s="5" t="s">
        <v>53</v>
      </c>
      <c r="C64" s="9" t="s">
        <v>554</v>
      </c>
      <c r="D64" t="s">
        <v>555</v>
      </c>
      <c r="E64" s="9"/>
      <c r="G64" s="1"/>
      <c r="I64" t="str">
        <f>IF(A64=M64,"Ja","Nee")</f>
        <v>Ja</v>
      </c>
      <c r="J64" t="str">
        <f>IF(B64=N64,"Ja","Nee")</f>
        <v>Ja</v>
      </c>
      <c r="K64" t="str">
        <f t="shared" si="2"/>
        <v>Ja</v>
      </c>
      <c r="L64" t="str">
        <f t="shared" si="3"/>
        <v>Ja</v>
      </c>
      <c r="M64">
        <v>5057</v>
      </c>
      <c r="N64" t="s">
        <v>53</v>
      </c>
      <c r="O64" t="s">
        <v>554</v>
      </c>
      <c r="P64" t="s">
        <v>555</v>
      </c>
      <c r="Q64">
        <v>48</v>
      </c>
      <c r="S64" t="s">
        <v>556</v>
      </c>
    </row>
    <row r="65" spans="1:22" x14ac:dyDescent="0.25">
      <c r="A65" s="25">
        <v>5058</v>
      </c>
      <c r="B65" s="5" t="s">
        <v>54</v>
      </c>
      <c r="C65" s="9" t="s">
        <v>557</v>
      </c>
      <c r="D65" t="s">
        <v>558</v>
      </c>
      <c r="E65" s="9"/>
      <c r="G65" s="1"/>
      <c r="I65" t="str">
        <f>IF(A65=M65,"Ja","Nee")</f>
        <v>Ja</v>
      </c>
      <c r="J65" t="str">
        <f>IF(B65=N65,"Ja","Nee")</f>
        <v>Ja</v>
      </c>
      <c r="K65" t="str">
        <f t="shared" si="2"/>
        <v>Ja</v>
      </c>
      <c r="L65" t="str">
        <f t="shared" si="3"/>
        <v>Ja</v>
      </c>
      <c r="M65">
        <v>5058</v>
      </c>
      <c r="N65" t="s">
        <v>54</v>
      </c>
      <c r="O65" t="s">
        <v>557</v>
      </c>
      <c r="P65" t="s">
        <v>558</v>
      </c>
      <c r="Q65">
        <v>64</v>
      </c>
      <c r="S65" t="s">
        <v>54</v>
      </c>
    </row>
    <row r="66" spans="1:22" x14ac:dyDescent="0.25">
      <c r="A66" s="25">
        <v>5059</v>
      </c>
      <c r="B66" s="5" t="s">
        <v>55</v>
      </c>
      <c r="C66" s="9"/>
      <c r="E66" s="9">
        <v>19620201</v>
      </c>
      <c r="F66">
        <v>19811101</v>
      </c>
      <c r="G66" s="1"/>
      <c r="I66" t="str">
        <f>IF(A66=M66,"Ja","Nee")</f>
        <v>Ja</v>
      </c>
      <c r="J66" t="str">
        <f>IF(B66=N66,"Ja","Nee")</f>
        <v>Ja</v>
      </c>
      <c r="K66" t="str">
        <f t="shared" si="2"/>
        <v>Ja</v>
      </c>
      <c r="L66" t="str">
        <f t="shared" si="3"/>
        <v>Ja</v>
      </c>
      <c r="M66">
        <v>5059</v>
      </c>
      <c r="N66" t="s">
        <v>55</v>
      </c>
      <c r="U66">
        <v>19620201</v>
      </c>
      <c r="V66">
        <v>19811101</v>
      </c>
    </row>
    <row r="67" spans="1:22" x14ac:dyDescent="0.25">
      <c r="A67" s="25">
        <v>5060</v>
      </c>
      <c r="B67" s="5" t="s">
        <v>56</v>
      </c>
      <c r="C67" s="9" t="s">
        <v>559</v>
      </c>
      <c r="D67" t="s">
        <v>560</v>
      </c>
      <c r="E67" s="9"/>
      <c r="G67" s="1"/>
      <c r="I67" t="str">
        <f>IF(A67=M67,"Ja","Nee")</f>
        <v>Ja</v>
      </c>
      <c r="J67" t="str">
        <f>IF(B67=N67,"Ja","Nee")</f>
        <v>Ja</v>
      </c>
      <c r="K67" t="str">
        <f t="shared" si="2"/>
        <v>Ja</v>
      </c>
      <c r="L67" t="str">
        <f t="shared" si="3"/>
        <v>Ja</v>
      </c>
      <c r="M67">
        <v>5060</v>
      </c>
      <c r="N67" t="s">
        <v>56</v>
      </c>
      <c r="O67" t="s">
        <v>559</v>
      </c>
      <c r="P67" t="s">
        <v>560</v>
      </c>
      <c r="Q67">
        <v>174</v>
      </c>
      <c r="S67" t="s">
        <v>561</v>
      </c>
    </row>
    <row r="68" spans="1:22" x14ac:dyDescent="0.25">
      <c r="A68" s="25">
        <v>5061</v>
      </c>
      <c r="B68" s="5" t="s">
        <v>57</v>
      </c>
      <c r="C68" s="9" t="s">
        <v>562</v>
      </c>
      <c r="D68" t="s">
        <v>563</v>
      </c>
      <c r="E68" s="9"/>
      <c r="G68" s="1"/>
      <c r="I68" t="str">
        <f>IF(A68=M68,"Ja","Nee")</f>
        <v>Ja</v>
      </c>
      <c r="J68" t="str">
        <f>IF(B68=N68,"Ja","Nee")</f>
        <v>Ja</v>
      </c>
      <c r="K68" t="str">
        <f t="shared" si="2"/>
        <v>Ja</v>
      </c>
      <c r="L68" t="str">
        <f t="shared" si="3"/>
        <v>Ja</v>
      </c>
      <c r="M68">
        <v>5061</v>
      </c>
      <c r="N68" t="s">
        <v>57</v>
      </c>
      <c r="O68" t="s">
        <v>562</v>
      </c>
      <c r="P68" t="s">
        <v>563</v>
      </c>
      <c r="Q68">
        <v>238</v>
      </c>
      <c r="S68" t="s">
        <v>564</v>
      </c>
    </row>
    <row r="69" spans="1:22" x14ac:dyDescent="0.25">
      <c r="A69" s="25">
        <v>5062</v>
      </c>
      <c r="B69" s="5" t="s">
        <v>301</v>
      </c>
      <c r="C69" s="9" t="s">
        <v>565</v>
      </c>
      <c r="D69" t="s">
        <v>566</v>
      </c>
      <c r="E69" s="9"/>
      <c r="G69" s="1"/>
      <c r="I69" t="str">
        <f>IF(A69=M69,"Ja","Nee")</f>
        <v>Ja</v>
      </c>
      <c r="J69" t="str">
        <f>IF(B69=N69,"Ja","Nee")</f>
        <v>Ja</v>
      </c>
      <c r="K69" t="str">
        <f t="shared" si="2"/>
        <v>Ja</v>
      </c>
      <c r="L69" t="str">
        <f t="shared" si="3"/>
        <v>Ja</v>
      </c>
      <c r="M69">
        <v>5062</v>
      </c>
      <c r="N69" t="s">
        <v>301</v>
      </c>
      <c r="O69" t="s">
        <v>565</v>
      </c>
      <c r="P69" t="s">
        <v>566</v>
      </c>
      <c r="Q69">
        <v>254</v>
      </c>
      <c r="S69" t="s">
        <v>567</v>
      </c>
    </row>
    <row r="70" spans="1:22" x14ac:dyDescent="0.25">
      <c r="A70" s="25">
        <v>5063</v>
      </c>
      <c r="B70" s="5" t="s">
        <v>302</v>
      </c>
      <c r="C70" s="9"/>
      <c r="E70" s="9"/>
      <c r="F70">
        <v>19770627</v>
      </c>
      <c r="G70" s="1"/>
      <c r="I70" t="str">
        <f>IF(A70=M70,"Ja","Nee")</f>
        <v>Ja</v>
      </c>
      <c r="J70" t="str">
        <f>IF(B70=N70,"Ja","Nee")</f>
        <v>Ja</v>
      </c>
      <c r="K70" t="str">
        <f t="shared" si="2"/>
        <v>Ja</v>
      </c>
      <c r="L70" t="str">
        <f t="shared" si="3"/>
        <v>Ja</v>
      </c>
      <c r="M70">
        <v>5063</v>
      </c>
      <c r="N70" t="s">
        <v>302</v>
      </c>
      <c r="V70">
        <v>19770627</v>
      </c>
    </row>
    <row r="71" spans="1:22" x14ac:dyDescent="0.25">
      <c r="A71" s="25">
        <v>5064</v>
      </c>
      <c r="B71" s="5" t="s">
        <v>58</v>
      </c>
      <c r="C71" s="9"/>
      <c r="E71" s="9"/>
      <c r="F71">
        <v>19751001</v>
      </c>
      <c r="G71" s="1"/>
      <c r="I71" t="str">
        <f>IF(A71=M71,"Ja","Nee")</f>
        <v>Ja</v>
      </c>
      <c r="J71" t="str">
        <f>IF(B71=N71,"Ja","Nee")</f>
        <v>Ja</v>
      </c>
      <c r="K71" t="str">
        <f t="shared" si="2"/>
        <v>Ja</v>
      </c>
      <c r="L71" t="str">
        <f t="shared" si="3"/>
        <v>Ja</v>
      </c>
      <c r="M71">
        <v>5064</v>
      </c>
      <c r="N71" t="s">
        <v>58</v>
      </c>
      <c r="V71">
        <v>19751001</v>
      </c>
    </row>
    <row r="72" spans="1:22" x14ac:dyDescent="0.25">
      <c r="A72" s="25">
        <v>5065</v>
      </c>
      <c r="B72" s="5" t="s">
        <v>59</v>
      </c>
      <c r="C72" s="9" t="s">
        <v>568</v>
      </c>
      <c r="D72" t="s">
        <v>569</v>
      </c>
      <c r="E72" s="9"/>
      <c r="G72" s="1"/>
      <c r="I72" t="str">
        <f>IF(A72=M72,"Ja","Nee")</f>
        <v>Ja</v>
      </c>
      <c r="J72" t="str">
        <f>IF(B72=N72,"Ja","Nee")</f>
        <v>Ja</v>
      </c>
      <c r="K72" t="str">
        <f t="shared" si="2"/>
        <v>Ja</v>
      </c>
      <c r="L72" t="str">
        <f t="shared" si="3"/>
        <v>Ja</v>
      </c>
      <c r="M72">
        <v>5065</v>
      </c>
      <c r="N72" t="s">
        <v>59</v>
      </c>
      <c r="O72" t="s">
        <v>568</v>
      </c>
      <c r="P72" t="s">
        <v>569</v>
      </c>
      <c r="Q72">
        <v>304</v>
      </c>
      <c r="S72" t="s">
        <v>570</v>
      </c>
    </row>
    <row r="73" spans="1:22" x14ac:dyDescent="0.25">
      <c r="A73" s="25">
        <v>5066</v>
      </c>
      <c r="B73" s="5" t="s">
        <v>60</v>
      </c>
      <c r="C73" s="9" t="s">
        <v>571</v>
      </c>
      <c r="D73" t="s">
        <v>572</v>
      </c>
      <c r="E73" s="9"/>
      <c r="G73" s="1"/>
      <c r="I73" t="str">
        <f>IF(A73=M73,"Ja","Nee")</f>
        <v>Ja</v>
      </c>
      <c r="J73" t="str">
        <f>IF(B73=N73,"Ja","Nee")</f>
        <v>Ja</v>
      </c>
      <c r="K73" t="str">
        <f t="shared" si="2"/>
        <v>Ja</v>
      </c>
      <c r="L73" t="str">
        <f t="shared" si="3"/>
        <v>Ja</v>
      </c>
      <c r="M73">
        <v>5066</v>
      </c>
      <c r="N73" t="s">
        <v>60</v>
      </c>
      <c r="O73" t="s">
        <v>571</v>
      </c>
      <c r="P73" t="s">
        <v>572</v>
      </c>
      <c r="Q73">
        <v>312</v>
      </c>
      <c r="S73" t="s">
        <v>60</v>
      </c>
    </row>
    <row r="74" spans="1:22" x14ac:dyDescent="0.25">
      <c r="A74" s="25">
        <v>5067</v>
      </c>
      <c r="B74" s="5" t="s">
        <v>61</v>
      </c>
      <c r="C74" s="9"/>
      <c r="E74" s="9"/>
      <c r="F74">
        <v>19750705</v>
      </c>
      <c r="G74" s="1" t="s">
        <v>42</v>
      </c>
      <c r="I74" t="str">
        <f>IF(A74=M74,"Ja","Nee")</f>
        <v>Ja</v>
      </c>
      <c r="J74" t="str">
        <f>IF(B74=N74,"Ja","Nee")</f>
        <v>Ja</v>
      </c>
      <c r="K74" t="str">
        <f t="shared" si="2"/>
        <v>Ja</v>
      </c>
      <c r="L74" t="str">
        <f t="shared" si="3"/>
        <v>Ja</v>
      </c>
      <c r="M74">
        <v>5067</v>
      </c>
      <c r="N74" t="s">
        <v>61</v>
      </c>
      <c r="T74" t="s">
        <v>42</v>
      </c>
      <c r="V74">
        <v>19750705</v>
      </c>
    </row>
    <row r="75" spans="1:22" x14ac:dyDescent="0.25">
      <c r="A75" s="25">
        <v>5068</v>
      </c>
      <c r="B75" s="5" t="s">
        <v>62</v>
      </c>
      <c r="C75" s="9" t="s">
        <v>573</v>
      </c>
      <c r="D75" t="s">
        <v>574</v>
      </c>
      <c r="E75" s="9"/>
      <c r="F75">
        <v>19991220</v>
      </c>
      <c r="G75" s="1"/>
      <c r="I75" t="str">
        <f>IF(A75=M75,"Ja","Nee")</f>
        <v>Ja</v>
      </c>
      <c r="J75" t="str">
        <f>IF(B75=N75,"Ja","Nee")</f>
        <v>Ja</v>
      </c>
      <c r="K75" t="str">
        <f t="shared" si="2"/>
        <v>Ja</v>
      </c>
      <c r="L75" t="str">
        <f t="shared" si="3"/>
        <v>Ja</v>
      </c>
      <c r="M75">
        <v>5068</v>
      </c>
      <c r="N75" t="s">
        <v>62</v>
      </c>
      <c r="O75" t="s">
        <v>573</v>
      </c>
      <c r="P75" t="s">
        <v>574</v>
      </c>
      <c r="Q75">
        <v>446</v>
      </c>
      <c r="S75" t="s">
        <v>575</v>
      </c>
      <c r="V75">
        <v>19991220</v>
      </c>
    </row>
    <row r="76" spans="1:22" x14ac:dyDescent="0.25">
      <c r="A76" s="25">
        <v>5069</v>
      </c>
      <c r="B76" s="5" t="s">
        <v>63</v>
      </c>
      <c r="C76" s="9" t="s">
        <v>576</v>
      </c>
      <c r="D76" t="s">
        <v>577</v>
      </c>
      <c r="E76" s="9"/>
      <c r="G76" s="1"/>
      <c r="I76" t="str">
        <f>IF(A76=M76,"Ja","Nee")</f>
        <v>Ja</v>
      </c>
      <c r="J76" t="str">
        <f>IF(B76=N76,"Ja","Nee")</f>
        <v>Ja</v>
      </c>
      <c r="K76" t="str">
        <f t="shared" si="2"/>
        <v>Ja</v>
      </c>
      <c r="L76" t="str">
        <f t="shared" si="3"/>
        <v>Ja</v>
      </c>
      <c r="M76">
        <v>5069</v>
      </c>
      <c r="N76" t="s">
        <v>63</v>
      </c>
      <c r="O76" t="s">
        <v>576</v>
      </c>
      <c r="P76" t="s">
        <v>577</v>
      </c>
      <c r="Q76">
        <v>474</v>
      </c>
      <c r="S76" t="s">
        <v>63</v>
      </c>
    </row>
    <row r="77" spans="1:22" x14ac:dyDescent="0.25">
      <c r="A77" s="25">
        <v>5070</v>
      </c>
      <c r="B77" s="5" t="s">
        <v>64</v>
      </c>
      <c r="C77" s="9" t="s">
        <v>578</v>
      </c>
      <c r="D77" t="s">
        <v>579</v>
      </c>
      <c r="E77" s="9">
        <v>19750625</v>
      </c>
      <c r="G77" s="1"/>
      <c r="I77" t="str">
        <f>IF(A77=M77,"Ja","Nee")</f>
        <v>Ja</v>
      </c>
      <c r="J77" t="str">
        <f>IF(B77=N77,"Ja","Nee")</f>
        <v>Ja</v>
      </c>
      <c r="K77" t="str">
        <f t="shared" si="2"/>
        <v>Ja</v>
      </c>
      <c r="L77" t="str">
        <f t="shared" si="3"/>
        <v>Ja</v>
      </c>
      <c r="M77">
        <v>5070</v>
      </c>
      <c r="N77" t="s">
        <v>64</v>
      </c>
      <c r="O77" t="s">
        <v>578</v>
      </c>
      <c r="P77" t="s">
        <v>579</v>
      </c>
      <c r="Q77">
        <v>508</v>
      </c>
      <c r="S77" t="s">
        <v>64</v>
      </c>
      <c r="U77">
        <v>19750625</v>
      </c>
    </row>
    <row r="78" spans="1:22" x14ac:dyDescent="0.25">
      <c r="A78" s="25">
        <v>5071</v>
      </c>
      <c r="B78" s="5" t="s">
        <v>65</v>
      </c>
      <c r="C78" s="9" t="s">
        <v>580</v>
      </c>
      <c r="D78" t="s">
        <v>581</v>
      </c>
      <c r="E78" s="9"/>
      <c r="G78" s="1"/>
      <c r="I78" t="str">
        <f>IF(A78=M78,"Ja","Nee")</f>
        <v>Ja</v>
      </c>
      <c r="J78" t="str">
        <f>IF(B78=N78,"Ja","Nee")</f>
        <v>Ja</v>
      </c>
      <c r="K78" t="str">
        <f t="shared" si="2"/>
        <v>Ja</v>
      </c>
      <c r="L78" t="str">
        <f t="shared" si="3"/>
        <v>Ja</v>
      </c>
      <c r="M78">
        <v>5071</v>
      </c>
      <c r="N78" t="s">
        <v>65</v>
      </c>
      <c r="O78" t="s">
        <v>580</v>
      </c>
      <c r="P78" t="s">
        <v>581</v>
      </c>
      <c r="Q78">
        <v>612</v>
      </c>
      <c r="S78" t="s">
        <v>582</v>
      </c>
    </row>
    <row r="79" spans="1:22" x14ac:dyDescent="0.25">
      <c r="A79" s="25">
        <v>5072</v>
      </c>
      <c r="B79" s="5" t="s">
        <v>303</v>
      </c>
      <c r="C79" s="9" t="s">
        <v>583</v>
      </c>
      <c r="D79" t="s">
        <v>584</v>
      </c>
      <c r="E79" s="9"/>
      <c r="G79" s="1"/>
      <c r="I79" t="str">
        <f>IF(A79=M79,"Ja","Nee")</f>
        <v>Ja</v>
      </c>
      <c r="J79" t="str">
        <f>IF(B79=N79,"Ja","Nee")</f>
        <v>Ja</v>
      </c>
      <c r="K79" t="str">
        <f t="shared" si="2"/>
        <v>Ja</v>
      </c>
      <c r="L79" t="str">
        <f t="shared" si="3"/>
        <v>Ja</v>
      </c>
      <c r="M79">
        <v>5072</v>
      </c>
      <c r="N79" t="s">
        <v>303</v>
      </c>
      <c r="O79" t="s">
        <v>583</v>
      </c>
      <c r="P79" t="s">
        <v>584</v>
      </c>
      <c r="Q79">
        <v>624</v>
      </c>
      <c r="S79" t="s">
        <v>585</v>
      </c>
    </row>
    <row r="80" spans="1:22" x14ac:dyDescent="0.25">
      <c r="A80" s="25">
        <v>5073</v>
      </c>
      <c r="B80" s="5" t="s">
        <v>66</v>
      </c>
      <c r="C80" s="9" t="s">
        <v>586</v>
      </c>
      <c r="D80" t="s">
        <v>587</v>
      </c>
      <c r="E80" s="9"/>
      <c r="G80" s="1"/>
      <c r="I80" t="str">
        <f>IF(A80=M80,"Ja","Nee")</f>
        <v>Ja</v>
      </c>
      <c r="J80" t="str">
        <f>IF(B80=N80,"Ja","Nee")</f>
        <v>Ja</v>
      </c>
      <c r="K80" t="str">
        <f t="shared" si="2"/>
        <v>Ja</v>
      </c>
      <c r="L80" t="str">
        <f t="shared" si="3"/>
        <v>Ja</v>
      </c>
      <c r="M80">
        <v>5073</v>
      </c>
      <c r="N80" t="s">
        <v>66</v>
      </c>
      <c r="O80" t="s">
        <v>586</v>
      </c>
      <c r="P80" t="s">
        <v>587</v>
      </c>
      <c r="Q80">
        <v>638</v>
      </c>
      <c r="S80" t="s">
        <v>66</v>
      </c>
    </row>
    <row r="81" spans="1:22" x14ac:dyDescent="0.25">
      <c r="A81" s="25">
        <v>5074</v>
      </c>
      <c r="B81" s="5" t="s">
        <v>67</v>
      </c>
      <c r="C81" s="9" t="s">
        <v>588</v>
      </c>
      <c r="D81" t="s">
        <v>589</v>
      </c>
      <c r="E81" s="9"/>
      <c r="G81" s="1"/>
      <c r="I81" t="str">
        <f>IF(A81=M81,"Ja","Nee")</f>
        <v>Ja</v>
      </c>
      <c r="J81" t="str">
        <f>IF(B81=N81,"Ja","Nee")</f>
        <v>Ja</v>
      </c>
      <c r="K81" t="str">
        <f t="shared" si="2"/>
        <v>Ja</v>
      </c>
      <c r="L81" t="str">
        <f t="shared" si="3"/>
        <v>Ja</v>
      </c>
      <c r="M81">
        <v>5074</v>
      </c>
      <c r="N81" t="s">
        <v>67</v>
      </c>
      <c r="O81" t="s">
        <v>588</v>
      </c>
      <c r="P81" t="s">
        <v>589</v>
      </c>
      <c r="Q81">
        <v>666</v>
      </c>
      <c r="S81" t="s">
        <v>590</v>
      </c>
    </row>
    <row r="82" spans="1:22" x14ac:dyDescent="0.25">
      <c r="A82" s="25">
        <v>5075</v>
      </c>
      <c r="B82" s="5" t="s">
        <v>68</v>
      </c>
      <c r="C82" s="9"/>
      <c r="E82" s="9"/>
      <c r="F82">
        <v>19910601</v>
      </c>
      <c r="G82" s="1" t="s">
        <v>42</v>
      </c>
      <c r="I82" t="str">
        <f>IF(A82=M82,"Ja","Nee")</f>
        <v>Ja</v>
      </c>
      <c r="J82" t="str">
        <f>IF(B82=N82,"Ja","Nee")</f>
        <v>Ja</v>
      </c>
      <c r="K82" t="str">
        <f t="shared" si="2"/>
        <v>Ja</v>
      </c>
      <c r="L82" t="str">
        <f t="shared" si="3"/>
        <v>Ja</v>
      </c>
      <c r="M82">
        <v>5075</v>
      </c>
      <c r="N82" t="s">
        <v>68</v>
      </c>
      <c r="T82" t="s">
        <v>42</v>
      </c>
      <c r="V82">
        <v>19910601</v>
      </c>
    </row>
    <row r="83" spans="1:22" x14ac:dyDescent="0.25">
      <c r="A83" s="25">
        <v>5076</v>
      </c>
      <c r="B83" s="5" t="s">
        <v>69</v>
      </c>
      <c r="C83" s="9" t="s">
        <v>591</v>
      </c>
      <c r="D83" t="s">
        <v>592</v>
      </c>
      <c r="E83" s="9"/>
      <c r="G83" s="1"/>
      <c r="I83" t="str">
        <f>IF(A83=M83,"Ja","Nee")</f>
        <v>Ja</v>
      </c>
      <c r="J83" t="str">
        <f>IF(B83=N83,"Ja","Nee")</f>
        <v>Ja</v>
      </c>
      <c r="K83" t="str">
        <f t="shared" si="2"/>
        <v>Ja</v>
      </c>
      <c r="L83" t="str">
        <f t="shared" si="3"/>
        <v>Ja</v>
      </c>
      <c r="M83">
        <v>5076</v>
      </c>
      <c r="N83" t="s">
        <v>69</v>
      </c>
      <c r="O83" t="s">
        <v>591</v>
      </c>
      <c r="P83" t="s">
        <v>592</v>
      </c>
      <c r="Q83">
        <v>776</v>
      </c>
      <c r="S83" t="s">
        <v>69</v>
      </c>
    </row>
    <row r="84" spans="1:22" x14ac:dyDescent="0.25">
      <c r="A84" s="25">
        <v>5077</v>
      </c>
      <c r="B84" s="5" t="s">
        <v>70</v>
      </c>
      <c r="C84" s="9" t="s">
        <v>593</v>
      </c>
      <c r="D84" t="s">
        <v>594</v>
      </c>
      <c r="E84" s="9"/>
      <c r="G84" s="1"/>
      <c r="I84" t="str">
        <f>IF(A84=M84,"Ja","Nee")</f>
        <v>Ja</v>
      </c>
      <c r="J84" t="str">
        <f>IF(B84=N84,"Ja","Nee")</f>
        <v>Ja</v>
      </c>
      <c r="K84" t="str">
        <f t="shared" si="2"/>
        <v>Ja</v>
      </c>
      <c r="L84" t="str">
        <f t="shared" si="3"/>
        <v>Ja</v>
      </c>
      <c r="M84">
        <v>5077</v>
      </c>
      <c r="N84" t="s">
        <v>70</v>
      </c>
      <c r="O84" t="s">
        <v>593</v>
      </c>
      <c r="P84" t="s">
        <v>594</v>
      </c>
      <c r="Q84">
        <v>876</v>
      </c>
      <c r="S84" t="s">
        <v>595</v>
      </c>
    </row>
    <row r="85" spans="1:22" x14ac:dyDescent="0.25">
      <c r="A85" s="25">
        <v>5078</v>
      </c>
      <c r="B85" s="5" t="s">
        <v>304</v>
      </c>
      <c r="C85" s="9"/>
      <c r="E85" s="9"/>
      <c r="F85">
        <v>19900321</v>
      </c>
      <c r="G85" s="1"/>
      <c r="I85" t="str">
        <f>IF(A85=M85,"Ja","Nee")</f>
        <v>Ja</v>
      </c>
      <c r="J85" t="str">
        <f>IF(B85=N85,"Ja","Nee")</f>
        <v>Ja</v>
      </c>
      <c r="K85" t="str">
        <f t="shared" si="2"/>
        <v>Ja</v>
      </c>
      <c r="L85" t="str">
        <f t="shared" si="3"/>
        <v>Ja</v>
      </c>
      <c r="M85">
        <v>5078</v>
      </c>
      <c r="N85" t="s">
        <v>304</v>
      </c>
      <c r="V85">
        <v>19900321</v>
      </c>
    </row>
    <row r="86" spans="1:22" x14ac:dyDescent="0.25">
      <c r="A86" s="25">
        <v>5079</v>
      </c>
      <c r="B86" s="5" t="s">
        <v>305</v>
      </c>
      <c r="C86" s="9"/>
      <c r="E86" s="9"/>
      <c r="F86">
        <v>19910601</v>
      </c>
      <c r="G86" s="1" t="s">
        <v>42</v>
      </c>
      <c r="I86" t="str">
        <f>IF(A86=M86,"Ja","Nee")</f>
        <v>Ja</v>
      </c>
      <c r="J86" t="str">
        <f>IF(B86=N86,"Ja","Nee")</f>
        <v>Ja</v>
      </c>
      <c r="K86" t="str">
        <f t="shared" si="2"/>
        <v>Ja</v>
      </c>
      <c r="L86" t="str">
        <f t="shared" si="3"/>
        <v>Ja</v>
      </c>
      <c r="M86">
        <v>5079</v>
      </c>
      <c r="N86" t="s">
        <v>305</v>
      </c>
      <c r="T86" t="s">
        <v>42</v>
      </c>
      <c r="V86">
        <v>19910601</v>
      </c>
    </row>
    <row r="87" spans="1:22" x14ac:dyDescent="0.25">
      <c r="A87" s="25">
        <v>5080</v>
      </c>
      <c r="B87" s="5" t="s">
        <v>71</v>
      </c>
      <c r="C87" s="9"/>
      <c r="E87" s="9"/>
      <c r="G87" s="1"/>
      <c r="I87" t="str">
        <f>IF(A87=M87,"Ja","Nee")</f>
        <v>Ja</v>
      </c>
      <c r="J87" t="str">
        <f>IF(B87=N87,"Ja","Nee")</f>
        <v>Ja</v>
      </c>
      <c r="K87" t="str">
        <f t="shared" si="2"/>
        <v>Ja</v>
      </c>
      <c r="L87" t="str">
        <f t="shared" si="3"/>
        <v>Ja</v>
      </c>
      <c r="M87">
        <v>5080</v>
      </c>
      <c r="N87" t="s">
        <v>71</v>
      </c>
      <c r="R87" t="s">
        <v>596</v>
      </c>
      <c r="S87" t="s">
        <v>597</v>
      </c>
    </row>
    <row r="88" spans="1:22" x14ac:dyDescent="0.25">
      <c r="A88" s="25">
        <v>5081</v>
      </c>
      <c r="B88" s="5" t="s">
        <v>72</v>
      </c>
      <c r="C88" s="9"/>
      <c r="E88" s="9"/>
      <c r="F88">
        <v>19460401</v>
      </c>
      <c r="G88" s="1"/>
      <c r="I88" t="str">
        <f>IF(A88=M88,"Ja","Nee")</f>
        <v>Ja</v>
      </c>
      <c r="J88" t="str">
        <f>IF(B88=N88,"Ja","Nee")</f>
        <v>Ja</v>
      </c>
      <c r="K88" t="str">
        <f t="shared" si="2"/>
        <v>Ja</v>
      </c>
      <c r="L88" t="str">
        <f t="shared" si="3"/>
        <v>Ja</v>
      </c>
      <c r="M88">
        <v>5081</v>
      </c>
      <c r="N88" t="s">
        <v>72</v>
      </c>
      <c r="V88">
        <v>19460401</v>
      </c>
    </row>
    <row r="89" spans="1:22" x14ac:dyDescent="0.25">
      <c r="A89" s="25">
        <v>5082</v>
      </c>
      <c r="B89" s="5" t="s">
        <v>73</v>
      </c>
      <c r="C89" s="9"/>
      <c r="E89" s="9"/>
      <c r="F89">
        <v>19460401</v>
      </c>
      <c r="G89" s="1"/>
      <c r="I89" t="str">
        <f>IF(A89=M89,"Ja","Nee")</f>
        <v>Ja</v>
      </c>
      <c r="J89" t="str">
        <f>IF(B89=N89,"Ja","Nee")</f>
        <v>Ja</v>
      </c>
      <c r="K89" t="str">
        <f t="shared" si="2"/>
        <v>Ja</v>
      </c>
      <c r="L89" t="str">
        <f t="shared" si="3"/>
        <v>Ja</v>
      </c>
      <c r="M89">
        <v>5082</v>
      </c>
      <c r="N89" t="s">
        <v>73</v>
      </c>
      <c r="V89">
        <v>19460401</v>
      </c>
    </row>
    <row r="90" spans="1:22" x14ac:dyDescent="0.25">
      <c r="A90" s="25">
        <v>5083</v>
      </c>
      <c r="B90" s="5" t="s">
        <v>74</v>
      </c>
      <c r="C90" s="9"/>
      <c r="E90" s="9"/>
      <c r="F90">
        <v>19630916</v>
      </c>
      <c r="G90" s="1"/>
      <c r="I90" t="str">
        <f>IF(A90=M90,"Ja","Nee")</f>
        <v>Ja</v>
      </c>
      <c r="J90" t="str">
        <f>IF(B90=N90,"Ja","Nee")</f>
        <v>Ja</v>
      </c>
      <c r="K90" t="str">
        <f t="shared" si="2"/>
        <v>Ja</v>
      </c>
      <c r="L90" t="str">
        <f t="shared" si="3"/>
        <v>Ja</v>
      </c>
      <c r="M90">
        <v>5083</v>
      </c>
      <c r="N90" t="s">
        <v>74</v>
      </c>
      <c r="V90">
        <v>19630916</v>
      </c>
    </row>
    <row r="91" spans="1:22" x14ac:dyDescent="0.25">
      <c r="A91" s="25">
        <v>5084</v>
      </c>
      <c r="B91" s="5" t="s">
        <v>75</v>
      </c>
      <c r="C91" s="9" t="s">
        <v>598</v>
      </c>
      <c r="D91" t="s">
        <v>599</v>
      </c>
      <c r="E91" s="9"/>
      <c r="G91" s="1"/>
      <c r="I91" t="str">
        <f>IF(A91=M91,"Ja","Nee")</f>
        <v>Ja</v>
      </c>
      <c r="J91" t="str">
        <f>IF(B91=N91,"Ja","Nee")</f>
        <v>Ja</v>
      </c>
      <c r="K91" t="str">
        <f t="shared" ref="K91:K154" si="4">IF(E91=U91,"Ja","Nee")</f>
        <v>Ja</v>
      </c>
      <c r="L91" t="str">
        <f t="shared" ref="L91:L154" si="5">IF(F91=V91,"Ja","Nee")</f>
        <v>Ja</v>
      </c>
      <c r="M91">
        <v>5084</v>
      </c>
      <c r="N91" t="s">
        <v>75</v>
      </c>
      <c r="O91" t="s">
        <v>598</v>
      </c>
      <c r="P91" t="s">
        <v>599</v>
      </c>
      <c r="Q91">
        <v>175</v>
      </c>
      <c r="S91" t="s">
        <v>75</v>
      </c>
    </row>
    <row r="92" spans="1:22" x14ac:dyDescent="0.25">
      <c r="A92" s="25">
        <v>5085</v>
      </c>
      <c r="B92" s="5" t="s">
        <v>76</v>
      </c>
      <c r="C92" s="9"/>
      <c r="E92" s="9"/>
      <c r="F92">
        <v>19460401</v>
      </c>
      <c r="G92" s="1"/>
      <c r="I92" t="str">
        <f>IF(A92=M92,"Ja","Nee")</f>
        <v>Ja</v>
      </c>
      <c r="J92" t="str">
        <f>IF(B92=N92,"Ja","Nee")</f>
        <v>Ja</v>
      </c>
      <c r="K92" t="str">
        <f t="shared" si="4"/>
        <v>Ja</v>
      </c>
      <c r="L92" t="str">
        <f t="shared" si="5"/>
        <v>Ja</v>
      </c>
      <c r="M92">
        <v>5085</v>
      </c>
      <c r="N92" t="s">
        <v>76</v>
      </c>
      <c r="V92">
        <v>19460401</v>
      </c>
    </row>
    <row r="93" spans="1:22" x14ac:dyDescent="0.25">
      <c r="A93" s="25">
        <v>5086</v>
      </c>
      <c r="B93" s="5" t="s">
        <v>77</v>
      </c>
      <c r="C93" s="9"/>
      <c r="E93" s="9"/>
      <c r="F93">
        <v>19460401</v>
      </c>
      <c r="G93" s="1"/>
      <c r="I93" t="str">
        <f>IF(A93=M93,"Ja","Nee")</f>
        <v>Ja</v>
      </c>
      <c r="J93" t="str">
        <f>IF(B93=N93,"Ja","Nee")</f>
        <v>Ja</v>
      </c>
      <c r="K93" t="str">
        <f t="shared" si="4"/>
        <v>Ja</v>
      </c>
      <c r="L93" t="str">
        <f t="shared" si="5"/>
        <v>Ja</v>
      </c>
      <c r="M93">
        <v>5086</v>
      </c>
      <c r="N93" t="s">
        <v>77</v>
      </c>
      <c r="V93">
        <v>19460401</v>
      </c>
    </row>
    <row r="94" spans="1:22" x14ac:dyDescent="0.25">
      <c r="A94" s="25">
        <v>5087</v>
      </c>
      <c r="B94" s="5" t="s">
        <v>78</v>
      </c>
      <c r="C94" s="9"/>
      <c r="E94" s="9"/>
      <c r="F94">
        <v>19460401</v>
      </c>
      <c r="G94" s="1"/>
      <c r="I94" t="str">
        <f>IF(A94=M94,"Ja","Nee")</f>
        <v>Ja</v>
      </c>
      <c r="J94" t="str">
        <f>IF(B94=N94,"Ja","Nee")</f>
        <v>Ja</v>
      </c>
      <c r="K94" t="str">
        <f t="shared" si="4"/>
        <v>Ja</v>
      </c>
      <c r="L94" t="str">
        <f t="shared" si="5"/>
        <v>Ja</v>
      </c>
      <c r="M94">
        <v>5087</v>
      </c>
      <c r="N94" t="s">
        <v>78</v>
      </c>
      <c r="V94">
        <v>19460401</v>
      </c>
    </row>
    <row r="95" spans="1:22" x14ac:dyDescent="0.25">
      <c r="A95" s="25">
        <v>5088</v>
      </c>
      <c r="B95" s="5" t="s">
        <v>79</v>
      </c>
      <c r="C95" s="9"/>
      <c r="E95" s="9"/>
      <c r="F95">
        <v>19460401</v>
      </c>
      <c r="G95" s="1"/>
      <c r="I95" t="str">
        <f>IF(A95=M95,"Ja","Nee")</f>
        <v>Ja</v>
      </c>
      <c r="J95" t="str">
        <f>IF(B95=N95,"Ja","Nee")</f>
        <v>Ja</v>
      </c>
      <c r="K95" t="str">
        <f t="shared" si="4"/>
        <v>Ja</v>
      </c>
      <c r="L95" t="str">
        <f t="shared" si="5"/>
        <v>Ja</v>
      </c>
      <c r="M95">
        <v>5088</v>
      </c>
      <c r="N95" t="s">
        <v>79</v>
      </c>
      <c r="V95">
        <v>19460401</v>
      </c>
    </row>
    <row r="96" spans="1:22" x14ac:dyDescent="0.25">
      <c r="A96" s="25">
        <v>5089</v>
      </c>
      <c r="B96" s="5" t="s">
        <v>306</v>
      </c>
      <c r="C96" s="9"/>
      <c r="E96" s="9"/>
      <c r="F96">
        <v>19611218</v>
      </c>
      <c r="G96" s="1"/>
      <c r="I96" t="str">
        <f>IF(A96=M96,"Ja","Nee")</f>
        <v>Ja</v>
      </c>
      <c r="J96" t="str">
        <f>IF(B96=N96,"Ja","Nee")</f>
        <v>Ja</v>
      </c>
      <c r="K96" t="str">
        <f t="shared" si="4"/>
        <v>Ja</v>
      </c>
      <c r="L96" t="str">
        <f t="shared" si="5"/>
        <v>Ja</v>
      </c>
      <c r="M96">
        <v>5089</v>
      </c>
      <c r="N96" t="s">
        <v>306</v>
      </c>
      <c r="V96">
        <v>19611218</v>
      </c>
    </row>
    <row r="97" spans="1:22" x14ac:dyDescent="0.25">
      <c r="A97" s="25">
        <v>5090</v>
      </c>
      <c r="B97" s="5" t="s">
        <v>80</v>
      </c>
      <c r="C97" s="9"/>
      <c r="E97" s="9"/>
      <c r="F97">
        <v>19460401</v>
      </c>
      <c r="G97" s="1"/>
      <c r="I97" t="str">
        <f>IF(A97=M97,"Ja","Nee")</f>
        <v>Ja</v>
      </c>
      <c r="J97" t="str">
        <f>IF(B97=N97,"Ja","Nee")</f>
        <v>Ja</v>
      </c>
      <c r="K97" t="str">
        <f t="shared" si="4"/>
        <v>Ja</v>
      </c>
      <c r="L97" t="str">
        <f t="shared" si="5"/>
        <v>Ja</v>
      </c>
      <c r="M97">
        <v>5090</v>
      </c>
      <c r="N97" t="s">
        <v>80</v>
      </c>
      <c r="V97">
        <v>19460401</v>
      </c>
    </row>
    <row r="98" spans="1:22" x14ac:dyDescent="0.25">
      <c r="A98" s="25">
        <v>5091</v>
      </c>
      <c r="B98" s="5" t="s">
        <v>81</v>
      </c>
      <c r="C98" s="9"/>
      <c r="E98" s="9"/>
      <c r="F98">
        <v>19910601</v>
      </c>
      <c r="G98" s="1" t="s">
        <v>42</v>
      </c>
      <c r="I98" t="str">
        <f>IF(A98=M98,"Ja","Nee")</f>
        <v>Ja</v>
      </c>
      <c r="J98" t="str">
        <f>IF(B98=N98,"Ja","Nee")</f>
        <v>Ja</v>
      </c>
      <c r="K98" t="str">
        <f t="shared" si="4"/>
        <v>Ja</v>
      </c>
      <c r="L98" t="str">
        <f t="shared" si="5"/>
        <v>Ja</v>
      </c>
      <c r="M98">
        <v>5091</v>
      </c>
      <c r="N98" t="s">
        <v>81</v>
      </c>
      <c r="T98" t="s">
        <v>42</v>
      </c>
      <c r="V98">
        <v>19910601</v>
      </c>
    </row>
    <row r="99" spans="1:22" x14ac:dyDescent="0.25">
      <c r="A99" s="25">
        <v>5092</v>
      </c>
      <c r="B99" s="5" t="s">
        <v>307</v>
      </c>
      <c r="C99" s="9" t="s">
        <v>600</v>
      </c>
      <c r="D99" t="s">
        <v>601</v>
      </c>
      <c r="E99" s="9">
        <v>19791027</v>
      </c>
      <c r="G99" s="1"/>
      <c r="I99" t="str">
        <f>IF(A99=M99,"Ja","Nee")</f>
        <v>Ja</v>
      </c>
      <c r="J99" t="str">
        <f>IF(B99=N99,"Ja","Nee")</f>
        <v>Ja</v>
      </c>
      <c r="K99" t="str">
        <f t="shared" si="4"/>
        <v>Ja</v>
      </c>
      <c r="L99" t="str">
        <f t="shared" si="5"/>
        <v>Ja</v>
      </c>
      <c r="M99">
        <v>5092</v>
      </c>
      <c r="N99" t="s">
        <v>307</v>
      </c>
      <c r="O99" t="s">
        <v>600</v>
      </c>
      <c r="P99" t="s">
        <v>601</v>
      </c>
      <c r="Q99">
        <v>670</v>
      </c>
      <c r="S99" t="s">
        <v>602</v>
      </c>
      <c r="U99">
        <v>19791027</v>
      </c>
    </row>
    <row r="100" spans="1:22" x14ac:dyDescent="0.25">
      <c r="A100" s="25">
        <v>5093</v>
      </c>
      <c r="B100" s="5" t="s">
        <v>82</v>
      </c>
      <c r="C100" s="9"/>
      <c r="E100" s="9"/>
      <c r="F100">
        <v>19910601</v>
      </c>
      <c r="G100" s="1" t="s">
        <v>42</v>
      </c>
      <c r="I100" t="str">
        <f>IF(A100=M100,"Ja","Nee")</f>
        <v>Ja</v>
      </c>
      <c r="J100" t="str">
        <f>IF(B100=N100,"Ja","Nee")</f>
        <v>Ja</v>
      </c>
      <c r="K100" t="str">
        <f t="shared" si="4"/>
        <v>Ja</v>
      </c>
      <c r="L100" t="str">
        <f t="shared" si="5"/>
        <v>Ja</v>
      </c>
      <c r="M100">
        <v>5093</v>
      </c>
      <c r="N100" t="s">
        <v>82</v>
      </c>
      <c r="T100" t="s">
        <v>42</v>
      </c>
      <c r="V100">
        <v>19910601</v>
      </c>
    </row>
    <row r="101" spans="1:22" x14ac:dyDescent="0.25">
      <c r="A101" s="25">
        <v>5094</v>
      </c>
      <c r="B101" s="5" t="s">
        <v>83</v>
      </c>
      <c r="C101" s="9"/>
      <c r="E101" s="9"/>
      <c r="F101">
        <v>19460401</v>
      </c>
      <c r="G101" s="1"/>
      <c r="I101" t="str">
        <f>IF(A101=M101,"Ja","Nee")</f>
        <v>Ja</v>
      </c>
      <c r="J101" t="str">
        <f>IF(B101=N101,"Ja","Nee")</f>
        <v>Ja</v>
      </c>
      <c r="K101" t="str">
        <f t="shared" si="4"/>
        <v>Ja</v>
      </c>
      <c r="L101" t="str">
        <f t="shared" si="5"/>
        <v>Ja</v>
      </c>
      <c r="M101">
        <v>5094</v>
      </c>
      <c r="N101" t="s">
        <v>83</v>
      </c>
      <c r="V101">
        <v>19460401</v>
      </c>
    </row>
    <row r="102" spans="1:22" x14ac:dyDescent="0.25">
      <c r="A102" s="25">
        <v>5095</v>
      </c>
      <c r="B102" s="5" t="s">
        <v>84</v>
      </c>
      <c r="C102" s="9" t="s">
        <v>603</v>
      </c>
      <c r="D102" t="s">
        <v>604</v>
      </c>
      <c r="E102" s="9">
        <v>19860101</v>
      </c>
      <c r="G102" s="1"/>
      <c r="I102" t="str">
        <f>IF(A102=M102,"Ja","Nee")</f>
        <v>Ja</v>
      </c>
      <c r="J102" t="str">
        <f>IF(B102=N102,"Ja","Nee")</f>
        <v>Ja</v>
      </c>
      <c r="K102" t="str">
        <f t="shared" si="4"/>
        <v>Ja</v>
      </c>
      <c r="L102" t="str">
        <f t="shared" si="5"/>
        <v>Ja</v>
      </c>
      <c r="M102">
        <v>5095</v>
      </c>
      <c r="N102" t="s">
        <v>84</v>
      </c>
      <c r="O102" t="s">
        <v>603</v>
      </c>
      <c r="P102" t="s">
        <v>604</v>
      </c>
      <c r="Q102">
        <v>533</v>
      </c>
      <c r="S102" t="s">
        <v>84</v>
      </c>
      <c r="U102">
        <v>19860101</v>
      </c>
    </row>
    <row r="103" spans="1:22" x14ac:dyDescent="0.25">
      <c r="A103" s="25">
        <v>5096</v>
      </c>
      <c r="B103" s="5" t="s">
        <v>85</v>
      </c>
      <c r="C103" s="9" t="s">
        <v>605</v>
      </c>
      <c r="D103" t="s">
        <v>606</v>
      </c>
      <c r="E103" s="9">
        <v>19840804</v>
      </c>
      <c r="G103" s="1"/>
      <c r="I103" t="str">
        <f>IF(A103=M103,"Ja","Nee")</f>
        <v>Ja</v>
      </c>
      <c r="J103" t="str">
        <f>IF(B103=N103,"Ja","Nee")</f>
        <v>Ja</v>
      </c>
      <c r="K103" t="str">
        <f t="shared" si="4"/>
        <v>Ja</v>
      </c>
      <c r="L103" t="str">
        <f t="shared" si="5"/>
        <v>Ja</v>
      </c>
      <c r="M103">
        <v>5096</v>
      </c>
      <c r="N103" t="s">
        <v>85</v>
      </c>
      <c r="O103" t="s">
        <v>605</v>
      </c>
      <c r="P103" t="s">
        <v>606</v>
      </c>
      <c r="Q103">
        <v>854</v>
      </c>
      <c r="S103" t="s">
        <v>85</v>
      </c>
      <c r="U103">
        <v>19840804</v>
      </c>
    </row>
    <row r="104" spans="1:22" x14ac:dyDescent="0.25">
      <c r="A104" s="25">
        <v>5097</v>
      </c>
      <c r="B104" s="5" t="s">
        <v>308</v>
      </c>
      <c r="C104" s="9" t="s">
        <v>607</v>
      </c>
      <c r="D104" t="s">
        <v>608</v>
      </c>
      <c r="E104" s="9">
        <v>19911231</v>
      </c>
      <c r="G104" s="1"/>
      <c r="I104" t="str">
        <f>IF(A104=M104,"Ja","Nee")</f>
        <v>Ja</v>
      </c>
      <c r="J104" t="str">
        <f>IF(B104=N104,"Ja","Nee")</f>
        <v>Ja</v>
      </c>
      <c r="K104" t="str">
        <f t="shared" si="4"/>
        <v>Ja</v>
      </c>
      <c r="L104" t="str">
        <f t="shared" si="5"/>
        <v>Ja</v>
      </c>
      <c r="M104">
        <v>5097</v>
      </c>
      <c r="N104" t="s">
        <v>308</v>
      </c>
      <c r="O104" t="s">
        <v>607</v>
      </c>
      <c r="P104" t="s">
        <v>608</v>
      </c>
      <c r="Q104">
        <v>31</v>
      </c>
      <c r="S104" t="s">
        <v>609</v>
      </c>
      <c r="U104">
        <v>19911231</v>
      </c>
    </row>
    <row r="105" spans="1:22" x14ac:dyDescent="0.25">
      <c r="A105" s="25">
        <v>5098</v>
      </c>
      <c r="B105" s="5" t="s">
        <v>309</v>
      </c>
      <c r="C105" s="9" t="s">
        <v>610</v>
      </c>
      <c r="D105" t="s">
        <v>611</v>
      </c>
      <c r="E105" s="9">
        <v>19911231</v>
      </c>
      <c r="G105" s="1"/>
      <c r="I105" t="str">
        <f>IF(A105=M105,"Ja","Nee")</f>
        <v>Ja</v>
      </c>
      <c r="J105" t="str">
        <f>IF(B105=N105,"Ja","Nee")</f>
        <v>Ja</v>
      </c>
      <c r="K105" t="str">
        <f t="shared" si="4"/>
        <v>Ja</v>
      </c>
      <c r="L105" t="str">
        <f t="shared" si="5"/>
        <v>Ja</v>
      </c>
      <c r="M105">
        <v>5098</v>
      </c>
      <c r="N105" t="s">
        <v>309</v>
      </c>
      <c r="O105" t="s">
        <v>610</v>
      </c>
      <c r="P105" t="s">
        <v>611</v>
      </c>
      <c r="Q105">
        <v>112</v>
      </c>
      <c r="S105" t="s">
        <v>309</v>
      </c>
      <c r="U105">
        <v>19911231</v>
      </c>
    </row>
    <row r="106" spans="1:22" x14ac:dyDescent="0.25">
      <c r="A106" s="25">
        <v>5099</v>
      </c>
      <c r="B106" s="5" t="s">
        <v>86</v>
      </c>
      <c r="C106" s="9" t="s">
        <v>612</v>
      </c>
      <c r="D106" t="s">
        <v>613</v>
      </c>
      <c r="E106" s="9">
        <v>19911231</v>
      </c>
      <c r="G106" s="1"/>
      <c r="I106" t="str">
        <f>IF(A106=M106,"Ja","Nee")</f>
        <v>Ja</v>
      </c>
      <c r="J106" t="str">
        <f>IF(B106=N106,"Ja","Nee")</f>
        <v>Ja</v>
      </c>
      <c r="K106" t="str">
        <f t="shared" si="4"/>
        <v>Ja</v>
      </c>
      <c r="L106" t="str">
        <f t="shared" si="5"/>
        <v>Ja</v>
      </c>
      <c r="M106">
        <v>5099</v>
      </c>
      <c r="N106" t="s">
        <v>86</v>
      </c>
      <c r="O106" t="s">
        <v>612</v>
      </c>
      <c r="P106" t="s">
        <v>613</v>
      </c>
      <c r="Q106">
        <v>398</v>
      </c>
      <c r="S106" t="s">
        <v>614</v>
      </c>
      <c r="U106">
        <v>19911231</v>
      </c>
    </row>
    <row r="107" spans="1:22" x14ac:dyDescent="0.25">
      <c r="A107" s="25">
        <v>5100</v>
      </c>
      <c r="B107" s="5" t="s">
        <v>87</v>
      </c>
      <c r="C107" s="9" t="s">
        <v>615</v>
      </c>
      <c r="D107" t="s">
        <v>616</v>
      </c>
      <c r="E107" s="9">
        <v>19930419</v>
      </c>
      <c r="F107">
        <v>20190212</v>
      </c>
      <c r="G107" s="1"/>
      <c r="I107" t="str">
        <f>IF(A107=M107,"Ja","Nee")</f>
        <v>Ja</v>
      </c>
      <c r="J107" t="str">
        <f>IF(B107=N107,"Ja","Nee")</f>
        <v>Ja</v>
      </c>
      <c r="K107" t="str">
        <f t="shared" si="4"/>
        <v>Ja</v>
      </c>
      <c r="L107" t="str">
        <f t="shared" si="5"/>
        <v>Ja</v>
      </c>
      <c r="M107">
        <v>5100</v>
      </c>
      <c r="N107" t="s">
        <v>87</v>
      </c>
      <c r="O107" t="s">
        <v>615</v>
      </c>
      <c r="P107" t="s">
        <v>616</v>
      </c>
      <c r="Q107">
        <v>807</v>
      </c>
      <c r="S107" t="s">
        <v>617</v>
      </c>
      <c r="U107">
        <v>19930419</v>
      </c>
      <c r="V107">
        <v>20190212</v>
      </c>
    </row>
    <row r="108" spans="1:22" x14ac:dyDescent="0.25">
      <c r="A108" s="25">
        <v>5101</v>
      </c>
      <c r="B108" s="5" t="s">
        <v>88</v>
      </c>
      <c r="C108" s="9" t="s">
        <v>618</v>
      </c>
      <c r="D108" t="s">
        <v>619</v>
      </c>
      <c r="E108" s="9">
        <v>20020520</v>
      </c>
      <c r="G108" s="1"/>
      <c r="I108" t="str">
        <f>IF(A108=M108,"Ja","Nee")</f>
        <v>Ja</v>
      </c>
      <c r="J108" t="str">
        <f>IF(B108=N108,"Ja","Nee")</f>
        <v>Ja</v>
      </c>
      <c r="K108" t="str">
        <f t="shared" si="4"/>
        <v>Ja</v>
      </c>
      <c r="L108" t="str">
        <f t="shared" si="5"/>
        <v>Ja</v>
      </c>
      <c r="M108">
        <v>5101</v>
      </c>
      <c r="N108" t="s">
        <v>88</v>
      </c>
      <c r="O108" t="s">
        <v>618</v>
      </c>
      <c r="P108" t="s">
        <v>619</v>
      </c>
      <c r="Q108">
        <v>626</v>
      </c>
      <c r="S108" t="s">
        <v>620</v>
      </c>
      <c r="U108">
        <v>20020520</v>
      </c>
    </row>
    <row r="109" spans="1:22" x14ac:dyDescent="0.25">
      <c r="A109" s="25">
        <v>5102</v>
      </c>
      <c r="B109" s="5" t="s">
        <v>89</v>
      </c>
      <c r="C109" s="9" t="s">
        <v>621</v>
      </c>
      <c r="D109" t="s">
        <v>622</v>
      </c>
      <c r="E109" s="9">
        <v>20030204</v>
      </c>
      <c r="F109">
        <v>20060603</v>
      </c>
      <c r="G109" s="1"/>
      <c r="I109" t="str">
        <f>IF(A109=M109,"Ja","Nee")</f>
        <v>Ja</v>
      </c>
      <c r="J109" t="str">
        <f>IF(B109=N109,"Ja","Nee")</f>
        <v>Ja</v>
      </c>
      <c r="K109" t="str">
        <f t="shared" si="4"/>
        <v>Ja</v>
      </c>
      <c r="L109" t="str">
        <f t="shared" si="5"/>
        <v>Ja</v>
      </c>
      <c r="M109">
        <v>5102</v>
      </c>
      <c r="N109" t="s">
        <v>89</v>
      </c>
      <c r="O109" t="s">
        <v>621</v>
      </c>
      <c r="P109" t="s">
        <v>622</v>
      </c>
      <c r="Q109">
        <v>891</v>
      </c>
      <c r="S109" t="s">
        <v>623</v>
      </c>
      <c r="U109">
        <v>20030204</v>
      </c>
      <c r="V109">
        <v>20060603</v>
      </c>
    </row>
    <row r="110" spans="1:22" x14ac:dyDescent="0.25">
      <c r="A110" s="25">
        <v>5103</v>
      </c>
      <c r="B110" s="5" t="s">
        <v>90</v>
      </c>
      <c r="C110" s="9" t="s">
        <v>624</v>
      </c>
      <c r="D110" t="s">
        <v>625</v>
      </c>
      <c r="E110" s="9">
        <v>20060603</v>
      </c>
      <c r="G110" s="1"/>
      <c r="I110" t="str">
        <f>IF(A110=M110,"Ja","Nee")</f>
        <v>Ja</v>
      </c>
      <c r="J110" t="str">
        <f>IF(B110=N110,"Ja","Nee")</f>
        <v>Ja</v>
      </c>
      <c r="K110" t="str">
        <f t="shared" si="4"/>
        <v>Ja</v>
      </c>
      <c r="L110" t="str">
        <f t="shared" si="5"/>
        <v>Ja</v>
      </c>
      <c r="M110">
        <v>5103</v>
      </c>
      <c r="N110" t="s">
        <v>90</v>
      </c>
      <c r="O110" t="s">
        <v>624</v>
      </c>
      <c r="P110" t="s">
        <v>625</v>
      </c>
      <c r="Q110">
        <v>688</v>
      </c>
      <c r="S110" t="s">
        <v>626</v>
      </c>
      <c r="U110">
        <v>20060603</v>
      </c>
    </row>
    <row r="111" spans="1:22" x14ac:dyDescent="0.25">
      <c r="A111" s="25">
        <v>5104</v>
      </c>
      <c r="B111" s="5" t="s">
        <v>91</v>
      </c>
      <c r="C111" s="9" t="s">
        <v>627</v>
      </c>
      <c r="D111" t="s">
        <v>628</v>
      </c>
      <c r="E111" s="9">
        <v>20060603</v>
      </c>
      <c r="G111" s="1"/>
      <c r="I111" t="str">
        <f>IF(A111=M111,"Ja","Nee")</f>
        <v>Ja</v>
      </c>
      <c r="J111" t="str">
        <f>IF(B111=N111,"Ja","Nee")</f>
        <v>Ja</v>
      </c>
      <c r="K111" t="str">
        <f t="shared" si="4"/>
        <v>Ja</v>
      </c>
      <c r="L111" t="str">
        <f t="shared" si="5"/>
        <v>Ja</v>
      </c>
      <c r="M111">
        <v>5104</v>
      </c>
      <c r="N111" t="s">
        <v>91</v>
      </c>
      <c r="O111" t="s">
        <v>627</v>
      </c>
      <c r="P111" t="s">
        <v>628</v>
      </c>
      <c r="Q111">
        <v>499</v>
      </c>
      <c r="S111" t="s">
        <v>91</v>
      </c>
      <c r="U111">
        <v>20060603</v>
      </c>
    </row>
    <row r="112" spans="1:22" x14ac:dyDescent="0.25">
      <c r="A112" s="25">
        <v>5105</v>
      </c>
      <c r="B112" s="5" t="s">
        <v>92</v>
      </c>
      <c r="C112" s="9"/>
      <c r="E112" s="9">
        <v>20080217</v>
      </c>
      <c r="G112" s="1"/>
      <c r="I112" t="str">
        <f>IF(A112=M112,"Ja","Nee")</f>
        <v>Ja</v>
      </c>
      <c r="J112" t="str">
        <f>IF(B112=N112,"Ja","Nee")</f>
        <v>Ja</v>
      </c>
      <c r="K112" t="str">
        <f t="shared" si="4"/>
        <v>Ja</v>
      </c>
      <c r="L112" t="str">
        <f t="shared" si="5"/>
        <v>Ja</v>
      </c>
      <c r="M112">
        <v>5105</v>
      </c>
      <c r="N112" t="s">
        <v>92</v>
      </c>
      <c r="R112" t="s">
        <v>629</v>
      </c>
      <c r="S112" t="s">
        <v>630</v>
      </c>
      <c r="U112">
        <v>20080217</v>
      </c>
    </row>
    <row r="113" spans="1:21" x14ac:dyDescent="0.25">
      <c r="A113" s="25">
        <v>5106</v>
      </c>
      <c r="B113" s="5" t="s">
        <v>93</v>
      </c>
      <c r="C113" s="9"/>
      <c r="E113" s="9">
        <v>20101010</v>
      </c>
      <c r="G113" s="1"/>
      <c r="I113" t="str">
        <f>IF(A113=M113,"Ja","Nee")</f>
        <v>Ja</v>
      </c>
      <c r="J113" t="str">
        <f>IF(B113=N113,"Ja","Nee")</f>
        <v>Ja</v>
      </c>
      <c r="K113" t="str">
        <f t="shared" si="4"/>
        <v>Ja</v>
      </c>
      <c r="L113" t="str">
        <f t="shared" si="5"/>
        <v>Ja</v>
      </c>
      <c r="M113">
        <v>5106</v>
      </c>
      <c r="N113" t="s">
        <v>93</v>
      </c>
      <c r="R113" t="s">
        <v>631</v>
      </c>
      <c r="S113" t="s">
        <v>93</v>
      </c>
      <c r="U113">
        <v>20101010</v>
      </c>
    </row>
    <row r="114" spans="1:21" x14ac:dyDescent="0.25">
      <c r="A114" s="25">
        <v>5107</v>
      </c>
      <c r="B114" s="5" t="s">
        <v>94</v>
      </c>
      <c r="C114" s="9" t="s">
        <v>632</v>
      </c>
      <c r="D114" t="s">
        <v>633</v>
      </c>
      <c r="E114" s="9">
        <v>20101010</v>
      </c>
      <c r="G114" s="1"/>
      <c r="I114" t="str">
        <f>IF(A114=M114,"Ja","Nee")</f>
        <v>Ja</v>
      </c>
      <c r="J114" t="str">
        <f>IF(B114=N114,"Ja","Nee")</f>
        <v>Ja</v>
      </c>
      <c r="K114" t="str">
        <f t="shared" si="4"/>
        <v>Ja</v>
      </c>
      <c r="L114" t="str">
        <f t="shared" si="5"/>
        <v>Ja</v>
      </c>
      <c r="M114">
        <v>5107</v>
      </c>
      <c r="N114" t="s">
        <v>94</v>
      </c>
      <c r="O114" t="s">
        <v>632</v>
      </c>
      <c r="P114" t="s">
        <v>633</v>
      </c>
      <c r="Q114">
        <v>531</v>
      </c>
      <c r="S114" t="s">
        <v>94</v>
      </c>
      <c r="U114">
        <v>20101010</v>
      </c>
    </row>
    <row r="115" spans="1:21" x14ac:dyDescent="0.25">
      <c r="A115" s="25">
        <v>5108</v>
      </c>
      <c r="B115" s="5" t="s">
        <v>95</v>
      </c>
      <c r="C115" s="9"/>
      <c r="E115" s="9">
        <v>20101010</v>
      </c>
      <c r="G115" s="1"/>
      <c r="I115" t="str">
        <f>IF(A115=M115,"Ja","Nee")</f>
        <v>Ja</v>
      </c>
      <c r="J115" t="str">
        <f>IF(B115=N115,"Ja","Nee")</f>
        <v>Ja</v>
      </c>
      <c r="K115" t="str">
        <f t="shared" si="4"/>
        <v>Ja</v>
      </c>
      <c r="L115" t="str">
        <f t="shared" si="5"/>
        <v>Ja</v>
      </c>
      <c r="M115">
        <v>5108</v>
      </c>
      <c r="N115" t="s">
        <v>95</v>
      </c>
      <c r="R115" t="s">
        <v>634</v>
      </c>
      <c r="S115" t="s">
        <v>95</v>
      </c>
      <c r="U115">
        <v>20101010</v>
      </c>
    </row>
    <row r="116" spans="1:21" x14ac:dyDescent="0.25">
      <c r="A116" s="25">
        <v>5109</v>
      </c>
      <c r="B116" s="5" t="s">
        <v>96</v>
      </c>
      <c r="C116" s="9"/>
      <c r="E116" s="9">
        <v>20101010</v>
      </c>
      <c r="G116" s="1"/>
      <c r="I116" t="str">
        <f>IF(A116=M116,"Ja","Nee")</f>
        <v>Ja</v>
      </c>
      <c r="J116" t="str">
        <f>IF(B116=N116,"Ja","Nee")</f>
        <v>Ja</v>
      </c>
      <c r="K116" t="str">
        <f t="shared" si="4"/>
        <v>Ja</v>
      </c>
      <c r="L116" t="str">
        <f t="shared" si="5"/>
        <v>Ja</v>
      </c>
      <c r="M116">
        <v>5109</v>
      </c>
      <c r="N116" t="s">
        <v>96</v>
      </c>
      <c r="R116" t="s">
        <v>635</v>
      </c>
      <c r="S116" t="s">
        <v>96</v>
      </c>
      <c r="U116">
        <v>20101010</v>
      </c>
    </row>
    <row r="117" spans="1:21" x14ac:dyDescent="0.25">
      <c r="A117" s="25">
        <v>5110</v>
      </c>
      <c r="B117" s="5" t="s">
        <v>97</v>
      </c>
      <c r="C117" s="9" t="s">
        <v>636</v>
      </c>
      <c r="D117" t="s">
        <v>637</v>
      </c>
      <c r="E117" s="9">
        <v>20101010</v>
      </c>
      <c r="G117" s="1"/>
      <c r="I117" t="str">
        <f>IF(A117=M117,"Ja","Nee")</f>
        <v>Ja</v>
      </c>
      <c r="J117" t="str">
        <f>IF(B117=N117,"Ja","Nee")</f>
        <v>Ja</v>
      </c>
      <c r="K117" t="str">
        <f t="shared" si="4"/>
        <v>Ja</v>
      </c>
      <c r="L117" t="str">
        <f t="shared" si="5"/>
        <v>Ja</v>
      </c>
      <c r="M117">
        <v>5110</v>
      </c>
      <c r="N117" t="s">
        <v>97</v>
      </c>
      <c r="O117" t="s">
        <v>636</v>
      </c>
      <c r="P117" t="s">
        <v>637</v>
      </c>
      <c r="Q117">
        <v>534</v>
      </c>
      <c r="S117" t="s">
        <v>638</v>
      </c>
      <c r="U117">
        <v>20101010</v>
      </c>
    </row>
    <row r="118" spans="1:21" x14ac:dyDescent="0.25">
      <c r="A118" s="25">
        <v>5111</v>
      </c>
      <c r="B118" s="5" t="s">
        <v>98</v>
      </c>
      <c r="C118" s="9" t="s">
        <v>639</v>
      </c>
      <c r="D118" t="s">
        <v>640</v>
      </c>
      <c r="E118" s="9">
        <v>20110709</v>
      </c>
      <c r="G118" s="1"/>
      <c r="I118" t="str">
        <f>IF(A118=M118,"Ja","Nee")</f>
        <v>Ja</v>
      </c>
      <c r="J118" t="str">
        <f>IF(B118=N118,"Ja","Nee")</f>
        <v>Ja</v>
      </c>
      <c r="K118" t="str">
        <f t="shared" si="4"/>
        <v>Ja</v>
      </c>
      <c r="L118" t="str">
        <f t="shared" si="5"/>
        <v>Ja</v>
      </c>
      <c r="M118">
        <v>5111</v>
      </c>
      <c r="N118" t="s">
        <v>98</v>
      </c>
      <c r="O118" t="s">
        <v>639</v>
      </c>
      <c r="P118" t="s">
        <v>640</v>
      </c>
      <c r="Q118">
        <v>728</v>
      </c>
      <c r="S118" t="s">
        <v>641</v>
      </c>
      <c r="U118">
        <v>20110709</v>
      </c>
    </row>
    <row r="119" spans="1:21" x14ac:dyDescent="0.25">
      <c r="A119" s="25">
        <v>5112</v>
      </c>
      <c r="B119" s="30" t="s">
        <v>642</v>
      </c>
      <c r="C119" s="9" t="s">
        <v>643</v>
      </c>
      <c r="D119" t="s">
        <v>644</v>
      </c>
      <c r="E119" s="9">
        <v>19480515</v>
      </c>
      <c r="G119" s="1"/>
      <c r="I119" t="str">
        <f>IF(A119=M119,"Ja","Nee")</f>
        <v>Ja</v>
      </c>
      <c r="J119" t="str">
        <f>IF(B119=N119,"Ja","Nee")</f>
        <v>Ja</v>
      </c>
      <c r="K119" t="str">
        <f t="shared" si="4"/>
        <v>Ja</v>
      </c>
      <c r="L119" t="str">
        <f t="shared" si="5"/>
        <v>Ja</v>
      </c>
      <c r="M119">
        <v>5112</v>
      </c>
      <c r="N119" t="s">
        <v>642</v>
      </c>
      <c r="O119" t="s">
        <v>643</v>
      </c>
      <c r="P119" t="s">
        <v>644</v>
      </c>
      <c r="Q119">
        <v>275</v>
      </c>
      <c r="S119" t="s">
        <v>645</v>
      </c>
      <c r="U119">
        <v>19480515</v>
      </c>
    </row>
    <row r="120" spans="1:21" x14ac:dyDescent="0.25">
      <c r="A120" s="25">
        <v>5113</v>
      </c>
      <c r="B120" s="5" t="s">
        <v>406</v>
      </c>
      <c r="C120" s="9" t="s">
        <v>615</v>
      </c>
      <c r="D120" t="s">
        <v>616</v>
      </c>
      <c r="E120" s="9">
        <v>20190212</v>
      </c>
      <c r="G120" s="1"/>
      <c r="I120" t="str">
        <f>IF(A120=M120,"Ja","Nee")</f>
        <v>Ja</v>
      </c>
      <c r="J120" t="str">
        <f>IF(B120=N120,"Ja","Nee")</f>
        <v>Ja</v>
      </c>
      <c r="K120" t="str">
        <f t="shared" si="4"/>
        <v>Ja</v>
      </c>
      <c r="L120" t="str">
        <f t="shared" si="5"/>
        <v>Ja</v>
      </c>
      <c r="M120">
        <v>5113</v>
      </c>
      <c r="N120" t="s">
        <v>406</v>
      </c>
      <c r="O120" t="s">
        <v>615</v>
      </c>
      <c r="P120" t="s">
        <v>616</v>
      </c>
      <c r="Q120">
        <v>807</v>
      </c>
      <c r="S120" t="s">
        <v>646</v>
      </c>
      <c r="U120">
        <v>20190212</v>
      </c>
    </row>
    <row r="121" spans="1:21" x14ac:dyDescent="0.25">
      <c r="A121" s="25">
        <v>6000</v>
      </c>
      <c r="B121" s="5" t="s">
        <v>99</v>
      </c>
      <c r="C121" s="9" t="s">
        <v>647</v>
      </c>
      <c r="D121" t="s">
        <v>648</v>
      </c>
      <c r="E121" s="9">
        <v>19911231</v>
      </c>
      <c r="G121" s="1"/>
      <c r="I121" t="str">
        <f>IF(A121=M121,"Ja","Nee")</f>
        <v>Ja</v>
      </c>
      <c r="J121" t="str">
        <f>IF(B121=N121,"Ja","Nee")</f>
        <v>Ja</v>
      </c>
      <c r="K121" t="str">
        <f t="shared" si="4"/>
        <v>Ja</v>
      </c>
      <c r="L121" t="str">
        <f t="shared" si="5"/>
        <v>Ja</v>
      </c>
      <c r="M121">
        <v>6000</v>
      </c>
      <c r="N121" t="s">
        <v>99</v>
      </c>
      <c r="O121" t="s">
        <v>647</v>
      </c>
      <c r="P121" t="s">
        <v>648</v>
      </c>
      <c r="Q121">
        <v>498</v>
      </c>
      <c r="S121" t="s">
        <v>649</v>
      </c>
      <c r="U121">
        <v>19911231</v>
      </c>
    </row>
    <row r="122" spans="1:21" x14ac:dyDescent="0.25">
      <c r="A122" s="25">
        <v>6001</v>
      </c>
      <c r="B122" s="5" t="s">
        <v>100</v>
      </c>
      <c r="C122" s="9" t="s">
        <v>650</v>
      </c>
      <c r="D122" t="s">
        <v>651</v>
      </c>
      <c r="E122" s="9">
        <v>19620701</v>
      </c>
      <c r="G122" s="1"/>
      <c r="I122" t="str">
        <f>IF(A122=M122,"Ja","Nee")</f>
        <v>Ja</v>
      </c>
      <c r="J122" t="str">
        <f>IF(B122=N122,"Ja","Nee")</f>
        <v>Ja</v>
      </c>
      <c r="K122" t="str">
        <f t="shared" si="4"/>
        <v>Ja</v>
      </c>
      <c r="L122" t="str">
        <f t="shared" si="5"/>
        <v>Ja</v>
      </c>
      <c r="M122">
        <v>6001</v>
      </c>
      <c r="N122" t="s">
        <v>100</v>
      </c>
      <c r="O122" t="s">
        <v>650</v>
      </c>
      <c r="P122" t="s">
        <v>651</v>
      </c>
      <c r="Q122">
        <v>108</v>
      </c>
      <c r="S122" t="s">
        <v>100</v>
      </c>
      <c r="U122">
        <v>19620701</v>
      </c>
    </row>
    <row r="123" spans="1:21" x14ac:dyDescent="0.25">
      <c r="A123" s="25">
        <v>6002</v>
      </c>
      <c r="B123" s="5" t="s">
        <v>101</v>
      </c>
      <c r="C123" s="9" t="s">
        <v>652</v>
      </c>
      <c r="D123" t="s">
        <v>653</v>
      </c>
      <c r="E123" s="9"/>
      <c r="G123" s="1"/>
      <c r="I123" t="str">
        <f>IF(A123=M123,"Ja","Nee")</f>
        <v>Ja</v>
      </c>
      <c r="J123" t="str">
        <f>IF(B123=N123,"Ja","Nee")</f>
        <v>Ja</v>
      </c>
      <c r="K123" t="str">
        <f t="shared" si="4"/>
        <v>Ja</v>
      </c>
      <c r="L123" t="str">
        <f t="shared" si="5"/>
        <v>Ja</v>
      </c>
      <c r="M123">
        <v>6002</v>
      </c>
      <c r="N123" t="s">
        <v>101</v>
      </c>
      <c r="O123" t="s">
        <v>652</v>
      </c>
      <c r="P123" t="s">
        <v>653</v>
      </c>
      <c r="Q123">
        <v>246</v>
      </c>
      <c r="S123" t="s">
        <v>101</v>
      </c>
    </row>
    <row r="124" spans="1:21" x14ac:dyDescent="0.25">
      <c r="A124" s="25">
        <v>6003</v>
      </c>
      <c r="B124" s="5" t="s">
        <v>102</v>
      </c>
      <c r="C124" s="9" t="s">
        <v>654</v>
      </c>
      <c r="D124" t="s">
        <v>655</v>
      </c>
      <c r="E124" s="9"/>
      <c r="G124" s="1"/>
      <c r="I124" t="str">
        <f>IF(A124=M124,"Ja","Nee")</f>
        <v>Ja</v>
      </c>
      <c r="J124" t="str">
        <f>IF(B124=N124,"Ja","Nee")</f>
        <v>Ja</v>
      </c>
      <c r="K124" t="str">
        <f t="shared" si="4"/>
        <v>Ja</v>
      </c>
      <c r="L124" t="str">
        <f t="shared" si="5"/>
        <v>Ja</v>
      </c>
      <c r="M124">
        <v>6003</v>
      </c>
      <c r="N124" t="s">
        <v>102</v>
      </c>
      <c r="O124" t="s">
        <v>654</v>
      </c>
      <c r="P124" t="s">
        <v>655</v>
      </c>
      <c r="Q124">
        <v>300</v>
      </c>
      <c r="S124" t="s">
        <v>656</v>
      </c>
    </row>
    <row r="125" spans="1:21" x14ac:dyDescent="0.25">
      <c r="A125" s="25">
        <v>6004</v>
      </c>
      <c r="B125" s="5" t="s">
        <v>103</v>
      </c>
      <c r="C125" s="9" t="s">
        <v>657</v>
      </c>
      <c r="D125" t="s">
        <v>658</v>
      </c>
      <c r="E125" s="9"/>
      <c r="G125" s="1"/>
      <c r="I125" t="str">
        <f>IF(A125=M125,"Ja","Nee")</f>
        <v>Ja</v>
      </c>
      <c r="J125" t="str">
        <f>IF(B125=N125,"Ja","Nee")</f>
        <v>Ja</v>
      </c>
      <c r="K125" t="str">
        <f t="shared" si="4"/>
        <v>Ja</v>
      </c>
      <c r="L125" t="str">
        <f t="shared" si="5"/>
        <v>Ja</v>
      </c>
      <c r="M125">
        <v>6004</v>
      </c>
      <c r="N125" t="s">
        <v>103</v>
      </c>
      <c r="O125" t="s">
        <v>657</v>
      </c>
      <c r="P125" t="s">
        <v>658</v>
      </c>
      <c r="Q125">
        <v>320</v>
      </c>
      <c r="S125" t="s">
        <v>103</v>
      </c>
    </row>
    <row r="126" spans="1:21" x14ac:dyDescent="0.25">
      <c r="A126" s="25">
        <v>6005</v>
      </c>
      <c r="B126" s="5" t="s">
        <v>104</v>
      </c>
      <c r="C126" s="9" t="s">
        <v>659</v>
      </c>
      <c r="D126" t="s">
        <v>660</v>
      </c>
      <c r="E126" s="9"/>
      <c r="G126" s="1"/>
      <c r="I126" t="str">
        <f>IF(A126=M126,"Ja","Nee")</f>
        <v>Ja</v>
      </c>
      <c r="J126" t="str">
        <f>IF(B126=N126,"Ja","Nee")</f>
        <v>Ja</v>
      </c>
      <c r="K126" t="str">
        <f t="shared" si="4"/>
        <v>Ja</v>
      </c>
      <c r="L126" t="str">
        <f t="shared" si="5"/>
        <v>Ja</v>
      </c>
      <c r="M126">
        <v>6005</v>
      </c>
      <c r="N126" t="s">
        <v>104</v>
      </c>
      <c r="O126" t="s">
        <v>659</v>
      </c>
      <c r="P126" t="s">
        <v>660</v>
      </c>
      <c r="Q126">
        <v>566</v>
      </c>
      <c r="S126" t="s">
        <v>104</v>
      </c>
    </row>
    <row r="127" spans="1:21" x14ac:dyDescent="0.25">
      <c r="A127" s="25">
        <v>6006</v>
      </c>
      <c r="B127" s="5" t="s">
        <v>105</v>
      </c>
      <c r="C127" s="9" t="s">
        <v>661</v>
      </c>
      <c r="D127" t="s">
        <v>662</v>
      </c>
      <c r="E127" s="9"/>
      <c r="G127" s="1"/>
      <c r="I127" t="str">
        <f>IF(A127=M127,"Ja","Nee")</f>
        <v>Ja</v>
      </c>
      <c r="J127" t="str">
        <f>IF(B127=N127,"Ja","Nee")</f>
        <v>Ja</v>
      </c>
      <c r="K127" t="str">
        <f t="shared" si="4"/>
        <v>Ja</v>
      </c>
      <c r="L127" t="str">
        <f t="shared" si="5"/>
        <v>Ja</v>
      </c>
      <c r="M127">
        <v>6006</v>
      </c>
      <c r="N127" t="s">
        <v>105</v>
      </c>
      <c r="O127" t="s">
        <v>661</v>
      </c>
      <c r="P127" t="s">
        <v>662</v>
      </c>
      <c r="Q127">
        <v>434</v>
      </c>
      <c r="S127" t="s">
        <v>663</v>
      </c>
    </row>
    <row r="128" spans="1:21" x14ac:dyDescent="0.25">
      <c r="A128" s="25">
        <v>6007</v>
      </c>
      <c r="B128" s="5" t="s">
        <v>106</v>
      </c>
      <c r="C128" s="9" t="s">
        <v>664</v>
      </c>
      <c r="D128" t="s">
        <v>665</v>
      </c>
      <c r="E128" s="9"/>
      <c r="G128" s="1"/>
      <c r="I128" t="str">
        <f>IF(A128=M128,"Ja","Nee")</f>
        <v>Ja</v>
      </c>
      <c r="J128" t="str">
        <f>IF(B128=N128,"Ja","Nee")</f>
        <v>Ja</v>
      </c>
      <c r="K128" t="str">
        <f t="shared" si="4"/>
        <v>Ja</v>
      </c>
      <c r="L128" t="str">
        <f t="shared" si="5"/>
        <v>Ja</v>
      </c>
      <c r="M128">
        <v>6007</v>
      </c>
      <c r="N128" t="s">
        <v>106</v>
      </c>
      <c r="O128" t="s">
        <v>664</v>
      </c>
      <c r="P128" t="s">
        <v>665</v>
      </c>
      <c r="Q128">
        <v>372</v>
      </c>
      <c r="S128" t="s">
        <v>666</v>
      </c>
    </row>
    <row r="129" spans="1:21" x14ac:dyDescent="0.25">
      <c r="A129" s="25">
        <v>6008</v>
      </c>
      <c r="B129" s="5" t="s">
        <v>107</v>
      </c>
      <c r="C129" s="9" t="s">
        <v>667</v>
      </c>
      <c r="D129" t="s">
        <v>668</v>
      </c>
      <c r="E129" s="9"/>
      <c r="G129" s="1"/>
      <c r="I129" t="str">
        <f>IF(A129=M129,"Ja","Nee")</f>
        <v>Ja</v>
      </c>
      <c r="J129" t="str">
        <f>IF(B129=N129,"Ja","Nee")</f>
        <v>Ja</v>
      </c>
      <c r="K129" t="str">
        <f t="shared" si="4"/>
        <v>Ja</v>
      </c>
      <c r="L129" t="str">
        <f t="shared" si="5"/>
        <v>Ja</v>
      </c>
      <c r="M129">
        <v>6008</v>
      </c>
      <c r="N129" t="s">
        <v>107</v>
      </c>
      <c r="O129" t="s">
        <v>667</v>
      </c>
      <c r="P129" t="s">
        <v>668</v>
      </c>
      <c r="Q129">
        <v>76</v>
      </c>
      <c r="S129" t="s">
        <v>669</v>
      </c>
    </row>
    <row r="130" spans="1:21" x14ac:dyDescent="0.25">
      <c r="A130" s="25">
        <v>6009</v>
      </c>
      <c r="B130" s="5" t="s">
        <v>108</v>
      </c>
      <c r="C130" s="9" t="s">
        <v>670</v>
      </c>
      <c r="D130" t="s">
        <v>671</v>
      </c>
      <c r="E130" s="9">
        <v>19620701</v>
      </c>
      <c r="G130" s="1"/>
      <c r="I130" t="str">
        <f>IF(A130=M130,"Ja","Nee")</f>
        <v>Ja</v>
      </c>
      <c r="J130" t="str">
        <f>IF(B130=N130,"Ja","Nee")</f>
        <v>Ja</v>
      </c>
      <c r="K130" t="str">
        <f t="shared" si="4"/>
        <v>Ja</v>
      </c>
      <c r="L130" t="str">
        <f t="shared" si="5"/>
        <v>Ja</v>
      </c>
      <c r="M130">
        <v>6009</v>
      </c>
      <c r="N130" t="s">
        <v>108</v>
      </c>
      <c r="O130" t="s">
        <v>670</v>
      </c>
      <c r="P130" t="s">
        <v>671</v>
      </c>
      <c r="Q130">
        <v>646</v>
      </c>
      <c r="S130" t="s">
        <v>108</v>
      </c>
      <c r="U130">
        <v>19620701</v>
      </c>
    </row>
    <row r="131" spans="1:21" x14ac:dyDescent="0.25">
      <c r="A131" s="25">
        <v>6010</v>
      </c>
      <c r="B131" s="5" t="s">
        <v>109</v>
      </c>
      <c r="C131" s="9" t="s">
        <v>672</v>
      </c>
      <c r="D131" t="s">
        <v>673</v>
      </c>
      <c r="E131" s="9"/>
      <c r="G131" s="1"/>
      <c r="I131" t="str">
        <f>IF(A131=M131,"Ja","Nee")</f>
        <v>Ja</v>
      </c>
      <c r="J131" t="str">
        <f>IF(B131=N131,"Ja","Nee")</f>
        <v>Ja</v>
      </c>
      <c r="K131" t="str">
        <f t="shared" si="4"/>
        <v>Ja</v>
      </c>
      <c r="L131" t="str">
        <f t="shared" si="5"/>
        <v>Ja</v>
      </c>
      <c r="M131">
        <v>6010</v>
      </c>
      <c r="N131" t="s">
        <v>109</v>
      </c>
      <c r="O131" t="s">
        <v>672</v>
      </c>
      <c r="P131" t="s">
        <v>673</v>
      </c>
      <c r="Q131">
        <v>862</v>
      </c>
      <c r="S131" t="s">
        <v>674</v>
      </c>
    </row>
    <row r="132" spans="1:21" x14ac:dyDescent="0.25">
      <c r="A132" s="25">
        <v>6011</v>
      </c>
      <c r="B132" s="5" t="s">
        <v>110</v>
      </c>
      <c r="C132" s="9" t="s">
        <v>675</v>
      </c>
      <c r="D132" t="s">
        <v>676</v>
      </c>
      <c r="E132" s="9"/>
      <c r="G132" s="1"/>
      <c r="I132" t="str">
        <f>IF(A132=M132,"Ja","Nee")</f>
        <v>Ja</v>
      </c>
      <c r="J132" t="str">
        <f>IF(B132=N132,"Ja","Nee")</f>
        <v>Ja</v>
      </c>
      <c r="K132" t="str">
        <f t="shared" si="4"/>
        <v>Ja</v>
      </c>
      <c r="L132" t="str">
        <f t="shared" si="5"/>
        <v>Ja</v>
      </c>
      <c r="M132">
        <v>6011</v>
      </c>
      <c r="N132" t="s">
        <v>110</v>
      </c>
      <c r="O132" t="s">
        <v>675</v>
      </c>
      <c r="P132" t="s">
        <v>676</v>
      </c>
      <c r="Q132">
        <v>352</v>
      </c>
      <c r="S132" t="s">
        <v>677</v>
      </c>
    </row>
    <row r="133" spans="1:21" x14ac:dyDescent="0.25">
      <c r="A133" s="25">
        <v>6012</v>
      </c>
      <c r="B133" s="5" t="s">
        <v>111</v>
      </c>
      <c r="C133" s="9" t="s">
        <v>678</v>
      </c>
      <c r="D133" t="s">
        <v>679</v>
      </c>
      <c r="E133" s="9"/>
      <c r="G133" s="1"/>
      <c r="I133" t="str">
        <f>IF(A133=M133,"Ja","Nee")</f>
        <v>Ja</v>
      </c>
      <c r="J133" t="str">
        <f>IF(B133=N133,"Ja","Nee")</f>
        <v>Ja</v>
      </c>
      <c r="K133" t="str">
        <f t="shared" si="4"/>
        <v>Ja</v>
      </c>
      <c r="L133" t="str">
        <f t="shared" si="5"/>
        <v>Ja</v>
      </c>
      <c r="M133">
        <v>6012</v>
      </c>
      <c r="N133" t="s">
        <v>111</v>
      </c>
      <c r="O133" t="s">
        <v>678</v>
      </c>
      <c r="P133" t="s">
        <v>679</v>
      </c>
      <c r="Q133">
        <v>438</v>
      </c>
      <c r="S133" t="s">
        <v>111</v>
      </c>
    </row>
    <row r="134" spans="1:21" x14ac:dyDescent="0.25">
      <c r="A134" s="25">
        <v>6013</v>
      </c>
      <c r="B134" s="5" t="s">
        <v>310</v>
      </c>
      <c r="C134" s="9" t="s">
        <v>680</v>
      </c>
      <c r="D134" t="s">
        <v>681</v>
      </c>
      <c r="E134" s="9">
        <v>19600701</v>
      </c>
      <c r="G134" s="1"/>
      <c r="I134" t="str">
        <f>IF(A134=M134,"Ja","Nee")</f>
        <v>Ja</v>
      </c>
      <c r="J134" t="str">
        <f>IF(B134=N134,"Ja","Nee")</f>
        <v>Ja</v>
      </c>
      <c r="K134" t="str">
        <f t="shared" si="4"/>
        <v>Ja</v>
      </c>
      <c r="L134" t="str">
        <f t="shared" si="5"/>
        <v>Ja</v>
      </c>
      <c r="M134">
        <v>6013</v>
      </c>
      <c r="N134" t="s">
        <v>310</v>
      </c>
      <c r="O134" t="s">
        <v>680</v>
      </c>
      <c r="P134" t="s">
        <v>681</v>
      </c>
      <c r="Q134">
        <v>706</v>
      </c>
      <c r="S134" t="s">
        <v>682</v>
      </c>
      <c r="U134">
        <v>19600701</v>
      </c>
    </row>
    <row r="135" spans="1:21" x14ac:dyDescent="0.25">
      <c r="A135" s="25">
        <v>6014</v>
      </c>
      <c r="B135" s="5" t="s">
        <v>112</v>
      </c>
      <c r="C135" s="9" t="s">
        <v>683</v>
      </c>
      <c r="D135" t="s">
        <v>684</v>
      </c>
      <c r="E135" s="9"/>
      <c r="G135" s="1"/>
      <c r="I135" t="str">
        <f>IF(A135=M135,"Ja","Nee")</f>
        <v>Ja</v>
      </c>
      <c r="J135" t="str">
        <f>IF(B135=N135,"Ja","Nee")</f>
        <v>Ja</v>
      </c>
      <c r="K135" t="str">
        <f t="shared" si="4"/>
        <v>Ja</v>
      </c>
      <c r="L135" t="str">
        <f t="shared" si="5"/>
        <v>Ja</v>
      </c>
      <c r="M135">
        <v>6014</v>
      </c>
      <c r="N135" t="s">
        <v>112</v>
      </c>
      <c r="O135" t="s">
        <v>683</v>
      </c>
      <c r="P135" t="s">
        <v>684</v>
      </c>
      <c r="Q135">
        <v>840</v>
      </c>
      <c r="S135" t="s">
        <v>685</v>
      </c>
    </row>
    <row r="136" spans="1:21" x14ac:dyDescent="0.25">
      <c r="A136" s="25">
        <v>6015</v>
      </c>
      <c r="B136" s="5" t="s">
        <v>113</v>
      </c>
      <c r="C136" s="9" t="s">
        <v>686</v>
      </c>
      <c r="D136" t="s">
        <v>687</v>
      </c>
      <c r="E136" s="9"/>
      <c r="G136" s="1"/>
      <c r="I136" t="str">
        <f>IF(A136=M136,"Ja","Nee")</f>
        <v>Ja</v>
      </c>
      <c r="J136" t="str">
        <f>IF(B136=N136,"Ja","Nee")</f>
        <v>Ja</v>
      </c>
      <c r="K136" t="str">
        <f t="shared" si="4"/>
        <v>Ja</v>
      </c>
      <c r="L136" t="str">
        <f t="shared" si="5"/>
        <v>Ja</v>
      </c>
      <c r="M136">
        <v>6015</v>
      </c>
      <c r="N136" t="s">
        <v>113</v>
      </c>
      <c r="O136" t="s">
        <v>686</v>
      </c>
      <c r="P136" t="s">
        <v>687</v>
      </c>
      <c r="Q136">
        <v>68</v>
      </c>
      <c r="S136" t="s">
        <v>688</v>
      </c>
    </row>
    <row r="137" spans="1:21" x14ac:dyDescent="0.25">
      <c r="A137" s="25">
        <v>6016</v>
      </c>
      <c r="B137" s="5" t="s">
        <v>114</v>
      </c>
      <c r="C137" s="9" t="s">
        <v>689</v>
      </c>
      <c r="D137" t="s">
        <v>690</v>
      </c>
      <c r="E137" s="9"/>
      <c r="G137" s="1"/>
      <c r="I137" t="str">
        <f>IF(A137=M137,"Ja","Nee")</f>
        <v>Ja</v>
      </c>
      <c r="J137" t="str">
        <f>IF(B137=N137,"Ja","Nee")</f>
        <v>Ja</v>
      </c>
      <c r="K137" t="str">
        <f t="shared" si="4"/>
        <v>Ja</v>
      </c>
      <c r="L137" t="str">
        <f t="shared" si="5"/>
        <v>Ja</v>
      </c>
      <c r="M137">
        <v>6016</v>
      </c>
      <c r="N137" t="s">
        <v>114</v>
      </c>
      <c r="O137" t="s">
        <v>689</v>
      </c>
      <c r="P137" t="s">
        <v>690</v>
      </c>
      <c r="Q137">
        <v>36</v>
      </c>
      <c r="S137" t="s">
        <v>691</v>
      </c>
    </row>
    <row r="138" spans="1:21" x14ac:dyDescent="0.25">
      <c r="A138" s="25">
        <v>6017</v>
      </c>
      <c r="B138" s="5" t="s">
        <v>115</v>
      </c>
      <c r="C138" s="9" t="s">
        <v>692</v>
      </c>
      <c r="D138" t="s">
        <v>693</v>
      </c>
      <c r="E138" s="9"/>
      <c r="G138" s="1"/>
      <c r="I138" t="str">
        <f>IF(A138=M138,"Ja","Nee")</f>
        <v>Ja</v>
      </c>
      <c r="J138" t="str">
        <f>IF(B138=N138,"Ja","Nee")</f>
        <v>Ja</v>
      </c>
      <c r="K138" t="str">
        <f t="shared" si="4"/>
        <v>Ja</v>
      </c>
      <c r="L138" t="str">
        <f t="shared" si="5"/>
        <v>Ja</v>
      </c>
      <c r="M138">
        <v>6017</v>
      </c>
      <c r="N138" t="s">
        <v>115</v>
      </c>
      <c r="O138" t="s">
        <v>692</v>
      </c>
      <c r="P138" t="s">
        <v>693</v>
      </c>
      <c r="Q138">
        <v>388</v>
      </c>
      <c r="S138" t="s">
        <v>115</v>
      </c>
    </row>
    <row r="139" spans="1:21" x14ac:dyDescent="0.25">
      <c r="A139" s="25">
        <v>6018</v>
      </c>
      <c r="B139" s="5" t="s">
        <v>116</v>
      </c>
      <c r="C139" s="9" t="s">
        <v>694</v>
      </c>
      <c r="D139" t="s">
        <v>695</v>
      </c>
      <c r="E139" s="9"/>
      <c r="G139" s="1"/>
      <c r="I139" t="str">
        <f>IF(A139=M139,"Ja","Nee")</f>
        <v>Ja</v>
      </c>
      <c r="J139" t="str">
        <f>IF(B139=N139,"Ja","Nee")</f>
        <v>Ja</v>
      </c>
      <c r="K139" t="str">
        <f t="shared" si="4"/>
        <v>Ja</v>
      </c>
      <c r="L139" t="str">
        <f t="shared" si="5"/>
        <v>Ja</v>
      </c>
      <c r="M139">
        <v>6018</v>
      </c>
      <c r="N139" t="s">
        <v>116</v>
      </c>
      <c r="O139" t="s">
        <v>694</v>
      </c>
      <c r="P139" t="s">
        <v>695</v>
      </c>
      <c r="Q139">
        <v>442</v>
      </c>
      <c r="S139" t="s">
        <v>696</v>
      </c>
    </row>
    <row r="140" spans="1:21" x14ac:dyDescent="0.25">
      <c r="A140" s="25">
        <v>6019</v>
      </c>
      <c r="B140" s="5" t="s">
        <v>117</v>
      </c>
      <c r="C140" s="9" t="s">
        <v>697</v>
      </c>
      <c r="D140" t="s">
        <v>698</v>
      </c>
      <c r="E140" s="9"/>
      <c r="G140" s="1"/>
      <c r="I140" t="str">
        <f>IF(A140=M140,"Ja","Nee")</f>
        <v>Ja</v>
      </c>
      <c r="J140" t="str">
        <f>IF(B140=N140,"Ja","Nee")</f>
        <v>Ja</v>
      </c>
      <c r="K140" t="str">
        <f t="shared" si="4"/>
        <v>Ja</v>
      </c>
      <c r="L140" t="str">
        <f t="shared" si="5"/>
        <v>Ja</v>
      </c>
      <c r="M140">
        <v>6019</v>
      </c>
      <c r="N140" t="s">
        <v>117</v>
      </c>
      <c r="O140" t="s">
        <v>697</v>
      </c>
      <c r="P140" t="s">
        <v>698</v>
      </c>
      <c r="Q140">
        <v>148</v>
      </c>
      <c r="S140" t="s">
        <v>699</v>
      </c>
    </row>
    <row r="141" spans="1:21" x14ac:dyDescent="0.25">
      <c r="A141" s="25">
        <v>6020</v>
      </c>
      <c r="B141" s="5" t="s">
        <v>118</v>
      </c>
      <c r="C141" s="9" t="s">
        <v>700</v>
      </c>
      <c r="D141" t="s">
        <v>701</v>
      </c>
      <c r="E141" s="9"/>
      <c r="G141" s="1"/>
      <c r="I141" t="str">
        <f>IF(A141=M141,"Ja","Nee")</f>
        <v>Ja</v>
      </c>
      <c r="J141" t="str">
        <f>IF(B141=N141,"Ja","Nee")</f>
        <v>Ja</v>
      </c>
      <c r="K141" t="str">
        <f t="shared" si="4"/>
        <v>Ja</v>
      </c>
      <c r="L141" t="str">
        <f t="shared" si="5"/>
        <v>Ja</v>
      </c>
      <c r="M141">
        <v>6020</v>
      </c>
      <c r="N141" t="s">
        <v>118</v>
      </c>
      <c r="O141" t="s">
        <v>700</v>
      </c>
      <c r="P141" t="s">
        <v>701</v>
      </c>
      <c r="Q141">
        <v>478</v>
      </c>
      <c r="S141" t="s">
        <v>702</v>
      </c>
    </row>
    <row r="142" spans="1:21" x14ac:dyDescent="0.25">
      <c r="A142" s="25">
        <v>6021</v>
      </c>
      <c r="B142" s="5" t="s">
        <v>311</v>
      </c>
      <c r="C142" s="9" t="s">
        <v>703</v>
      </c>
      <c r="D142" t="s">
        <v>704</v>
      </c>
      <c r="E142" s="9">
        <v>19911231</v>
      </c>
      <c r="G142" s="1"/>
      <c r="I142" t="str">
        <f>IF(A142=M142,"Ja","Nee")</f>
        <v>Ja</v>
      </c>
      <c r="J142" t="str">
        <f>IF(B142=N142,"Ja","Nee")</f>
        <v>Ja</v>
      </c>
      <c r="K142" t="str">
        <f t="shared" si="4"/>
        <v>Ja</v>
      </c>
      <c r="L142" t="str">
        <f t="shared" si="5"/>
        <v>Ja</v>
      </c>
      <c r="M142">
        <v>6021</v>
      </c>
      <c r="N142" t="s">
        <v>311</v>
      </c>
      <c r="O142" t="s">
        <v>703</v>
      </c>
      <c r="P142" t="s">
        <v>704</v>
      </c>
      <c r="Q142">
        <v>417</v>
      </c>
      <c r="S142" t="s">
        <v>705</v>
      </c>
      <c r="U142">
        <v>19911231</v>
      </c>
    </row>
    <row r="143" spans="1:21" x14ac:dyDescent="0.25">
      <c r="A143" s="25">
        <v>6022</v>
      </c>
      <c r="B143" s="5" t="s">
        <v>119</v>
      </c>
      <c r="C143" s="9" t="s">
        <v>706</v>
      </c>
      <c r="D143" t="s">
        <v>707</v>
      </c>
      <c r="E143" s="9"/>
      <c r="G143" s="1"/>
      <c r="I143" t="str">
        <f>IF(A143=M143,"Ja","Nee")</f>
        <v>Ja</v>
      </c>
      <c r="J143" t="str">
        <f>IF(B143=N143,"Ja","Nee")</f>
        <v>Ja</v>
      </c>
      <c r="K143" t="str">
        <f t="shared" si="4"/>
        <v>Ja</v>
      </c>
      <c r="L143" t="str">
        <f t="shared" si="5"/>
        <v>Ja</v>
      </c>
      <c r="M143">
        <v>6022</v>
      </c>
      <c r="N143" t="s">
        <v>119</v>
      </c>
      <c r="O143" t="s">
        <v>706</v>
      </c>
      <c r="P143" t="s">
        <v>707</v>
      </c>
      <c r="Q143">
        <v>156</v>
      </c>
      <c r="S143" t="s">
        <v>119</v>
      </c>
    </row>
    <row r="144" spans="1:21" x14ac:dyDescent="0.25">
      <c r="A144" s="25">
        <v>6023</v>
      </c>
      <c r="B144" s="5" t="s">
        <v>312</v>
      </c>
      <c r="C144" s="9" t="s">
        <v>708</v>
      </c>
      <c r="D144" t="s">
        <v>709</v>
      </c>
      <c r="E144" s="9"/>
      <c r="G144" s="1"/>
      <c r="I144" t="str">
        <f>IF(A144=M144,"Ja","Nee")</f>
        <v>Ja</v>
      </c>
      <c r="J144" t="str">
        <f>IF(B144=N144,"Ja","Nee")</f>
        <v>Ja</v>
      </c>
      <c r="K144" t="str">
        <f t="shared" si="4"/>
        <v>Ja</v>
      </c>
      <c r="L144" t="str">
        <f t="shared" si="5"/>
        <v>Ja</v>
      </c>
      <c r="M144">
        <v>6023</v>
      </c>
      <c r="N144" t="s">
        <v>312</v>
      </c>
      <c r="O144" t="s">
        <v>708</v>
      </c>
      <c r="P144" t="s">
        <v>709</v>
      </c>
      <c r="Q144">
        <v>4</v>
      </c>
      <c r="S144" t="s">
        <v>312</v>
      </c>
    </row>
    <row r="145" spans="1:22" x14ac:dyDescent="0.25">
      <c r="A145" s="25">
        <v>6024</v>
      </c>
      <c r="B145" s="5" t="s">
        <v>120</v>
      </c>
      <c r="C145" s="9" t="s">
        <v>710</v>
      </c>
      <c r="D145" t="s">
        <v>711</v>
      </c>
      <c r="E145" s="9">
        <v>19491227</v>
      </c>
      <c r="G145" s="1"/>
      <c r="I145" t="str">
        <f>IF(A145=M145,"Ja","Nee")</f>
        <v>Ja</v>
      </c>
      <c r="J145" t="str">
        <f>IF(B145=N145,"Ja","Nee")</f>
        <v>Ja</v>
      </c>
      <c r="K145" t="str">
        <f t="shared" si="4"/>
        <v>Ja</v>
      </c>
      <c r="L145" t="str">
        <f t="shared" si="5"/>
        <v>Ja</v>
      </c>
      <c r="M145">
        <v>6024</v>
      </c>
      <c r="N145" t="s">
        <v>120</v>
      </c>
      <c r="O145" t="s">
        <v>710</v>
      </c>
      <c r="P145" t="s">
        <v>711</v>
      </c>
      <c r="Q145">
        <v>360</v>
      </c>
      <c r="S145" t="s">
        <v>712</v>
      </c>
      <c r="U145">
        <v>19491227</v>
      </c>
    </row>
    <row r="146" spans="1:22" x14ac:dyDescent="0.25">
      <c r="A146" s="25">
        <v>6025</v>
      </c>
      <c r="B146" s="5" t="s">
        <v>121</v>
      </c>
      <c r="C146" s="9" t="s">
        <v>713</v>
      </c>
      <c r="D146" t="s">
        <v>714</v>
      </c>
      <c r="E146" s="9">
        <v>19660526</v>
      </c>
      <c r="G146" s="1"/>
      <c r="I146" t="str">
        <f>IF(A146=M146,"Ja","Nee")</f>
        <v>Ja</v>
      </c>
      <c r="J146" t="str">
        <f>IF(B146=N146,"Ja","Nee")</f>
        <v>Ja</v>
      </c>
      <c r="K146" t="str">
        <f t="shared" si="4"/>
        <v>Ja</v>
      </c>
      <c r="L146" t="str">
        <f t="shared" si="5"/>
        <v>Ja</v>
      </c>
      <c r="M146">
        <v>6025</v>
      </c>
      <c r="N146" t="s">
        <v>121</v>
      </c>
      <c r="O146" t="s">
        <v>713</v>
      </c>
      <c r="P146" t="s">
        <v>714</v>
      </c>
      <c r="Q146">
        <v>328</v>
      </c>
      <c r="S146" t="s">
        <v>121</v>
      </c>
      <c r="U146">
        <v>19660526</v>
      </c>
    </row>
    <row r="147" spans="1:22" x14ac:dyDescent="0.25">
      <c r="A147" s="25">
        <v>6026</v>
      </c>
      <c r="B147" s="5" t="s">
        <v>313</v>
      </c>
      <c r="C147" s="9"/>
      <c r="E147" s="9">
        <v>19450902</v>
      </c>
      <c r="F147">
        <v>19760702</v>
      </c>
      <c r="G147" s="1"/>
      <c r="I147" t="str">
        <f>IF(A147=M147,"Ja","Nee")</f>
        <v>Ja</v>
      </c>
      <c r="J147" t="str">
        <f>IF(B147=N147,"Ja","Nee")</f>
        <v>Ja</v>
      </c>
      <c r="K147" t="str">
        <f t="shared" si="4"/>
        <v>Ja</v>
      </c>
      <c r="L147" t="str">
        <f t="shared" si="5"/>
        <v>Ja</v>
      </c>
      <c r="M147">
        <v>6026</v>
      </c>
      <c r="N147" t="s">
        <v>313</v>
      </c>
      <c r="U147">
        <v>19450902</v>
      </c>
      <c r="V147">
        <v>19760702</v>
      </c>
    </row>
    <row r="148" spans="1:22" x14ac:dyDescent="0.25">
      <c r="A148" s="25">
        <v>6027</v>
      </c>
      <c r="B148" s="5" t="s">
        <v>122</v>
      </c>
      <c r="C148" s="9" t="s">
        <v>715</v>
      </c>
      <c r="D148" t="s">
        <v>716</v>
      </c>
      <c r="E148" s="9"/>
      <c r="G148" s="1"/>
      <c r="I148" t="str">
        <f>IF(A148=M148,"Ja","Nee")</f>
        <v>Ja</v>
      </c>
      <c r="J148" t="str">
        <f>IF(B148=N148,"Ja","Nee")</f>
        <v>Ja</v>
      </c>
      <c r="K148" t="str">
        <f t="shared" si="4"/>
        <v>Ja</v>
      </c>
      <c r="L148" t="str">
        <f t="shared" si="5"/>
        <v>Ja</v>
      </c>
      <c r="M148">
        <v>6027</v>
      </c>
      <c r="N148" t="s">
        <v>122</v>
      </c>
      <c r="O148" t="s">
        <v>715</v>
      </c>
      <c r="P148" t="s">
        <v>716</v>
      </c>
      <c r="Q148">
        <v>578</v>
      </c>
      <c r="S148" t="s">
        <v>717</v>
      </c>
    </row>
    <row r="149" spans="1:22" x14ac:dyDescent="0.25">
      <c r="A149" s="25">
        <v>6028</v>
      </c>
      <c r="B149" s="5" t="s">
        <v>123</v>
      </c>
      <c r="C149" s="9" t="s">
        <v>718</v>
      </c>
      <c r="D149" t="s">
        <v>719</v>
      </c>
      <c r="E149" s="9"/>
      <c r="G149" s="1"/>
      <c r="I149" t="str">
        <f>IF(A149=M149,"Ja","Nee")</f>
        <v>Ja</v>
      </c>
      <c r="J149" t="str">
        <f>IF(B149=N149,"Ja","Nee")</f>
        <v>Ja</v>
      </c>
      <c r="K149" t="str">
        <f t="shared" si="4"/>
        <v>Ja</v>
      </c>
      <c r="L149" t="str">
        <f t="shared" si="5"/>
        <v>Ja</v>
      </c>
      <c r="M149">
        <v>6028</v>
      </c>
      <c r="N149" t="s">
        <v>123</v>
      </c>
      <c r="O149" t="s">
        <v>718</v>
      </c>
      <c r="P149" t="s">
        <v>719</v>
      </c>
      <c r="Q149">
        <v>674</v>
      </c>
      <c r="S149" t="s">
        <v>123</v>
      </c>
    </row>
    <row r="150" spans="1:22" x14ac:dyDescent="0.25">
      <c r="A150" s="25">
        <v>6029</v>
      </c>
      <c r="B150" s="5" t="s">
        <v>124</v>
      </c>
      <c r="C150" s="9" t="s">
        <v>720</v>
      </c>
      <c r="E150" s="9"/>
      <c r="F150">
        <v>19910601</v>
      </c>
      <c r="G150" s="1" t="s">
        <v>42</v>
      </c>
      <c r="I150" t="str">
        <f>IF(A150=M150,"Ja","Nee")</f>
        <v>Ja</v>
      </c>
      <c r="J150" t="str">
        <f>IF(B150=N150,"Ja","Nee")</f>
        <v>Ja</v>
      </c>
      <c r="K150" t="str">
        <f t="shared" si="4"/>
        <v>Ja</v>
      </c>
      <c r="L150" t="str">
        <f t="shared" si="5"/>
        <v>Ja</v>
      </c>
      <c r="M150">
        <v>6029</v>
      </c>
      <c r="N150" t="s">
        <v>124</v>
      </c>
      <c r="O150" t="s">
        <v>720</v>
      </c>
      <c r="T150" t="s">
        <v>42</v>
      </c>
      <c r="V150">
        <v>19910601</v>
      </c>
    </row>
    <row r="151" spans="1:22" x14ac:dyDescent="0.25">
      <c r="A151" s="25">
        <v>6030</v>
      </c>
      <c r="B151" s="5" t="s">
        <v>125</v>
      </c>
      <c r="C151" s="9" t="s">
        <v>721</v>
      </c>
      <c r="D151" t="s">
        <v>722</v>
      </c>
      <c r="E151" s="9"/>
      <c r="G151" s="1"/>
      <c r="I151" t="str">
        <f>IF(A151=M151,"Ja","Nee")</f>
        <v>Ja</v>
      </c>
      <c r="J151" t="str">
        <f>IF(B151=N151,"Ja","Nee")</f>
        <v>Ja</v>
      </c>
      <c r="K151" t="str">
        <f t="shared" si="4"/>
        <v>Ja</v>
      </c>
      <c r="L151" t="str">
        <f t="shared" si="5"/>
        <v>Ja</v>
      </c>
      <c r="M151">
        <v>6030</v>
      </c>
      <c r="N151" t="s">
        <v>125</v>
      </c>
      <c r="O151" t="s">
        <v>721</v>
      </c>
      <c r="P151" t="s">
        <v>722</v>
      </c>
      <c r="Q151">
        <v>528</v>
      </c>
      <c r="S151" t="s">
        <v>723</v>
      </c>
    </row>
    <row r="152" spans="1:22" x14ac:dyDescent="0.25">
      <c r="A152" s="25">
        <v>6031</v>
      </c>
      <c r="B152" s="5" t="s">
        <v>314</v>
      </c>
      <c r="C152" s="9" t="s">
        <v>724</v>
      </c>
      <c r="D152" t="s">
        <v>725</v>
      </c>
      <c r="E152" s="9"/>
      <c r="G152" s="1"/>
      <c r="I152" t="str">
        <f>IF(A152=M152,"Ja","Nee")</f>
        <v>Ja</v>
      </c>
      <c r="J152" t="str">
        <f>IF(B152=N152,"Ja","Nee")</f>
        <v>Ja</v>
      </c>
      <c r="K152" t="str">
        <f t="shared" si="4"/>
        <v>Ja</v>
      </c>
      <c r="L152" t="str">
        <f t="shared" si="5"/>
        <v>Ja</v>
      </c>
      <c r="M152">
        <v>6031</v>
      </c>
      <c r="N152" t="s">
        <v>314</v>
      </c>
      <c r="O152" t="s">
        <v>724</v>
      </c>
      <c r="P152" t="s">
        <v>725</v>
      </c>
      <c r="Q152">
        <v>116</v>
      </c>
      <c r="S152" t="s">
        <v>726</v>
      </c>
    </row>
    <row r="153" spans="1:22" x14ac:dyDescent="0.25">
      <c r="A153" s="25">
        <v>6032</v>
      </c>
      <c r="B153" s="5" t="s">
        <v>126</v>
      </c>
      <c r="C153" s="9" t="s">
        <v>727</v>
      </c>
      <c r="D153" t="s">
        <v>728</v>
      </c>
      <c r="E153" s="9"/>
      <c r="G153" s="1"/>
      <c r="I153" t="str">
        <f>IF(A153=M153,"Ja","Nee")</f>
        <v>Ja</v>
      </c>
      <c r="J153" t="str">
        <f>IF(B153=N153,"Ja","Nee")</f>
        <v>Ja</v>
      </c>
      <c r="K153" t="str">
        <f t="shared" si="4"/>
        <v>Ja</v>
      </c>
      <c r="L153" t="str">
        <f t="shared" si="5"/>
        <v>Ja</v>
      </c>
      <c r="M153">
        <v>6032</v>
      </c>
      <c r="N153" t="s">
        <v>126</v>
      </c>
      <c r="O153" t="s">
        <v>727</v>
      </c>
      <c r="P153" t="s">
        <v>728</v>
      </c>
      <c r="Q153">
        <v>242</v>
      </c>
      <c r="S153" t="s">
        <v>126</v>
      </c>
    </row>
    <row r="154" spans="1:22" x14ac:dyDescent="0.25">
      <c r="A154" s="25">
        <v>6033</v>
      </c>
      <c r="B154" s="5" t="s">
        <v>315</v>
      </c>
      <c r="C154" s="9" t="s">
        <v>729</v>
      </c>
      <c r="D154" t="s">
        <v>730</v>
      </c>
      <c r="E154" s="9"/>
      <c r="G154" s="1"/>
      <c r="I154" t="str">
        <f>IF(A154=M154,"Ja","Nee")</f>
        <v>Ja</v>
      </c>
      <c r="J154" t="str">
        <f>IF(B154=N154,"Ja","Nee")</f>
        <v>Ja</v>
      </c>
      <c r="K154" t="str">
        <f t="shared" si="4"/>
        <v>Ja</v>
      </c>
      <c r="L154" t="str">
        <f t="shared" si="5"/>
        <v>Ja</v>
      </c>
      <c r="M154">
        <v>6033</v>
      </c>
      <c r="N154" t="s">
        <v>315</v>
      </c>
      <c r="O154" t="s">
        <v>729</v>
      </c>
      <c r="P154" t="s">
        <v>730</v>
      </c>
      <c r="Q154">
        <v>44</v>
      </c>
      <c r="S154" t="s">
        <v>731</v>
      </c>
    </row>
    <row r="155" spans="1:22" x14ac:dyDescent="0.25">
      <c r="A155" s="25">
        <v>6034</v>
      </c>
      <c r="B155" s="5" t="s">
        <v>127</v>
      </c>
      <c r="C155" s="9" t="s">
        <v>732</v>
      </c>
      <c r="D155" t="s">
        <v>733</v>
      </c>
      <c r="E155" s="9">
        <v>19480514</v>
      </c>
      <c r="G155" s="1"/>
      <c r="I155" t="str">
        <f>IF(A155=M155,"Ja","Nee")</f>
        <v>Ja</v>
      </c>
      <c r="J155" t="str">
        <f>IF(B155=N155,"Ja","Nee")</f>
        <v>Ja</v>
      </c>
      <c r="K155" t="str">
        <f t="shared" ref="K155:K218" si="6">IF(E155=U155,"Ja","Nee")</f>
        <v>Ja</v>
      </c>
      <c r="L155" t="str">
        <f t="shared" ref="L155:L218" si="7">IF(F155=V155,"Ja","Nee")</f>
        <v>Ja</v>
      </c>
      <c r="M155">
        <v>6034</v>
      </c>
      <c r="N155" t="s">
        <v>127</v>
      </c>
      <c r="O155" t="s">
        <v>732</v>
      </c>
      <c r="P155" t="s">
        <v>733</v>
      </c>
      <c r="Q155">
        <v>376</v>
      </c>
      <c r="S155" t="s">
        <v>734</v>
      </c>
      <c r="U155">
        <v>19480514</v>
      </c>
    </row>
    <row r="156" spans="1:22" x14ac:dyDescent="0.25">
      <c r="A156" s="25">
        <v>6035</v>
      </c>
      <c r="B156" s="5" t="s">
        <v>128</v>
      </c>
      <c r="C156" s="9" t="s">
        <v>735</v>
      </c>
      <c r="D156" t="s">
        <v>736</v>
      </c>
      <c r="E156" s="9"/>
      <c r="G156" s="1"/>
      <c r="I156" t="str">
        <f>IF(A156=M156,"Ja","Nee")</f>
        <v>Ja</v>
      </c>
      <c r="J156" t="str">
        <f>IF(B156=N156,"Ja","Nee")</f>
        <v>Ja</v>
      </c>
      <c r="K156" t="str">
        <f t="shared" si="6"/>
        <v>Ja</v>
      </c>
      <c r="L156" t="str">
        <f t="shared" si="7"/>
        <v>Ja</v>
      </c>
      <c r="M156">
        <v>6035</v>
      </c>
      <c r="N156" t="s">
        <v>128</v>
      </c>
      <c r="O156" t="s">
        <v>735</v>
      </c>
      <c r="P156" t="s">
        <v>736</v>
      </c>
      <c r="Q156">
        <v>524</v>
      </c>
      <c r="S156" t="s">
        <v>128</v>
      </c>
    </row>
    <row r="157" spans="1:22" x14ac:dyDescent="0.25">
      <c r="A157" s="25">
        <v>6036</v>
      </c>
      <c r="B157" s="5" t="s">
        <v>316</v>
      </c>
      <c r="C157" s="9" t="s">
        <v>737</v>
      </c>
      <c r="D157" t="s">
        <v>738</v>
      </c>
      <c r="E157" s="9"/>
      <c r="G157" s="1"/>
      <c r="I157" t="str">
        <f>IF(A157=M157,"Ja","Nee")</f>
        <v>Ja</v>
      </c>
      <c r="J157" t="str">
        <f>IF(B157=N157,"Ja","Nee")</f>
        <v>Ja</v>
      </c>
      <c r="K157" t="str">
        <f t="shared" si="6"/>
        <v>Ja</v>
      </c>
      <c r="L157" t="str">
        <f t="shared" si="7"/>
        <v>Ja</v>
      </c>
      <c r="M157">
        <v>6036</v>
      </c>
      <c r="N157" t="s">
        <v>316</v>
      </c>
      <c r="O157" t="s">
        <v>737</v>
      </c>
      <c r="P157" t="s">
        <v>738</v>
      </c>
      <c r="Q157">
        <v>410</v>
      </c>
      <c r="S157" t="s">
        <v>739</v>
      </c>
    </row>
    <row r="158" spans="1:22" x14ac:dyDescent="0.25">
      <c r="A158" s="25">
        <v>6037</v>
      </c>
      <c r="B158" s="5" t="s">
        <v>129</v>
      </c>
      <c r="C158" s="9" t="s">
        <v>740</v>
      </c>
      <c r="D158" t="s">
        <v>741</v>
      </c>
      <c r="E158" s="9"/>
      <c r="G158" s="1"/>
      <c r="I158" t="str">
        <f>IF(A158=M158,"Ja","Nee")</f>
        <v>Ja</v>
      </c>
      <c r="J158" t="str">
        <f>IF(B158=N158,"Ja","Nee")</f>
        <v>Ja</v>
      </c>
      <c r="K158" t="str">
        <f t="shared" si="6"/>
        <v>Ja</v>
      </c>
      <c r="L158" t="str">
        <f t="shared" si="7"/>
        <v>Ja</v>
      </c>
      <c r="M158">
        <v>6037</v>
      </c>
      <c r="N158" t="s">
        <v>129</v>
      </c>
      <c r="O158" t="s">
        <v>740</v>
      </c>
      <c r="P158" t="s">
        <v>741</v>
      </c>
      <c r="Q158">
        <v>724</v>
      </c>
      <c r="S158" t="s">
        <v>742</v>
      </c>
    </row>
    <row r="159" spans="1:22" x14ac:dyDescent="0.25">
      <c r="A159" s="25">
        <v>6038</v>
      </c>
      <c r="B159" s="5" t="s">
        <v>317</v>
      </c>
      <c r="C159" s="9" t="s">
        <v>743</v>
      </c>
      <c r="D159" t="s">
        <v>744</v>
      </c>
      <c r="E159" s="9">
        <v>19911231</v>
      </c>
      <c r="G159" s="1"/>
      <c r="I159" t="str">
        <f>IF(A159=M159,"Ja","Nee")</f>
        <v>Ja</v>
      </c>
      <c r="J159" t="str">
        <f>IF(B159=N159,"Ja","Nee")</f>
        <v>Ja</v>
      </c>
      <c r="K159" t="str">
        <f t="shared" si="6"/>
        <v>Ja</v>
      </c>
      <c r="L159" t="str">
        <f t="shared" si="7"/>
        <v>Ja</v>
      </c>
      <c r="M159">
        <v>6038</v>
      </c>
      <c r="N159" t="s">
        <v>317</v>
      </c>
      <c r="O159" t="s">
        <v>743</v>
      </c>
      <c r="P159" t="s">
        <v>744</v>
      </c>
      <c r="Q159">
        <v>804</v>
      </c>
      <c r="S159" t="s">
        <v>745</v>
      </c>
      <c r="U159">
        <v>19911231</v>
      </c>
    </row>
    <row r="160" spans="1:22" x14ac:dyDescent="0.25">
      <c r="A160" s="25">
        <v>6039</v>
      </c>
      <c r="B160" s="30" t="s">
        <v>746</v>
      </c>
      <c r="C160" s="9" t="s">
        <v>747</v>
      </c>
      <c r="D160" t="s">
        <v>748</v>
      </c>
      <c r="E160" s="9"/>
      <c r="G160" s="1"/>
      <c r="I160" t="str">
        <f>IF(A160=M160,"Ja","Nee")</f>
        <v>Ja</v>
      </c>
      <c r="J160" t="str">
        <f>IF(B160=N160,"Ja","Nee")</f>
        <v>Ja</v>
      </c>
      <c r="K160" t="str">
        <f t="shared" si="6"/>
        <v>Ja</v>
      </c>
      <c r="L160" t="str">
        <f t="shared" si="7"/>
        <v>Ja</v>
      </c>
      <c r="M160">
        <v>6039</v>
      </c>
      <c r="N160" t="s">
        <v>746</v>
      </c>
      <c r="O160" t="s">
        <v>747</v>
      </c>
      <c r="P160" t="s">
        <v>748</v>
      </c>
      <c r="Q160">
        <v>826</v>
      </c>
      <c r="S160" t="s">
        <v>749</v>
      </c>
    </row>
    <row r="161" spans="1:22" x14ac:dyDescent="0.25">
      <c r="A161" s="25">
        <v>6040</v>
      </c>
      <c r="B161" s="5" t="s">
        <v>130</v>
      </c>
      <c r="C161" s="9" t="s">
        <v>750</v>
      </c>
      <c r="D161" t="s">
        <v>751</v>
      </c>
      <c r="E161" s="9"/>
      <c r="G161" s="1"/>
      <c r="I161" t="str">
        <f>IF(A161=M161,"Ja","Nee")</f>
        <v>Ja</v>
      </c>
      <c r="J161" t="str">
        <f>IF(B161=N161,"Ja","Nee")</f>
        <v>Ja</v>
      </c>
      <c r="K161" t="str">
        <f t="shared" si="6"/>
        <v>Ja</v>
      </c>
      <c r="L161" t="str">
        <f t="shared" si="7"/>
        <v>Ja</v>
      </c>
      <c r="M161">
        <v>6040</v>
      </c>
      <c r="N161" t="s">
        <v>130</v>
      </c>
      <c r="O161" t="s">
        <v>750</v>
      </c>
      <c r="P161" t="s">
        <v>751</v>
      </c>
      <c r="Q161">
        <v>562</v>
      </c>
      <c r="S161" t="s">
        <v>130</v>
      </c>
    </row>
    <row r="162" spans="1:22" x14ac:dyDescent="0.25">
      <c r="A162" s="25">
        <v>6041</v>
      </c>
      <c r="B162" s="5" t="s">
        <v>131</v>
      </c>
      <c r="C162" s="9" t="s">
        <v>752</v>
      </c>
      <c r="D162" t="s">
        <v>753</v>
      </c>
      <c r="E162" s="9"/>
      <c r="G162" s="1"/>
      <c r="I162" t="str">
        <f>IF(A162=M162,"Ja","Nee")</f>
        <v>Ja</v>
      </c>
      <c r="J162" t="str">
        <f>IF(B162=N162,"Ja","Nee")</f>
        <v>Ja</v>
      </c>
      <c r="K162" t="str">
        <f t="shared" si="6"/>
        <v>Ja</v>
      </c>
      <c r="L162" t="str">
        <f t="shared" si="7"/>
        <v>Ja</v>
      </c>
      <c r="M162">
        <v>6041</v>
      </c>
      <c r="N162" t="s">
        <v>131</v>
      </c>
      <c r="O162" t="s">
        <v>752</v>
      </c>
      <c r="P162" t="s">
        <v>753</v>
      </c>
      <c r="Q162">
        <v>332</v>
      </c>
      <c r="S162" t="s">
        <v>754</v>
      </c>
    </row>
    <row r="163" spans="1:22" x14ac:dyDescent="0.25">
      <c r="A163" s="25">
        <v>6042</v>
      </c>
      <c r="B163" s="5" t="s">
        <v>132</v>
      </c>
      <c r="C163" s="9" t="s">
        <v>755</v>
      </c>
      <c r="D163" t="s">
        <v>756</v>
      </c>
      <c r="E163" s="9"/>
      <c r="G163" s="1"/>
      <c r="I163" t="str">
        <f>IF(A163=M163,"Ja","Nee")</f>
        <v>Ja</v>
      </c>
      <c r="J163" t="str">
        <f>IF(B163=N163,"Ja","Nee")</f>
        <v>Ja</v>
      </c>
      <c r="K163" t="str">
        <f t="shared" si="6"/>
        <v>Ja</v>
      </c>
      <c r="L163" t="str">
        <f t="shared" si="7"/>
        <v>Ja</v>
      </c>
      <c r="M163">
        <v>6042</v>
      </c>
      <c r="N163" t="s">
        <v>132</v>
      </c>
      <c r="O163" t="s">
        <v>755</v>
      </c>
      <c r="P163" t="s">
        <v>756</v>
      </c>
      <c r="Q163">
        <v>400</v>
      </c>
      <c r="S163" t="s">
        <v>757</v>
      </c>
    </row>
    <row r="164" spans="1:22" x14ac:dyDescent="0.25">
      <c r="A164" s="25">
        <v>6043</v>
      </c>
      <c r="B164" s="5" t="s">
        <v>133</v>
      </c>
      <c r="C164" s="9" t="s">
        <v>758</v>
      </c>
      <c r="D164" t="s">
        <v>759</v>
      </c>
      <c r="E164" s="9"/>
      <c r="G164" s="1"/>
      <c r="I164" t="str">
        <f>IF(A164=M164,"Ja","Nee")</f>
        <v>Ja</v>
      </c>
      <c r="J164" t="str">
        <f>IF(B164=N164,"Ja","Nee")</f>
        <v>Ja</v>
      </c>
      <c r="K164" t="str">
        <f t="shared" si="6"/>
        <v>Ja</v>
      </c>
      <c r="L164" t="str">
        <f t="shared" si="7"/>
        <v>Ja</v>
      </c>
      <c r="M164">
        <v>6043</v>
      </c>
      <c r="N164" t="s">
        <v>133</v>
      </c>
      <c r="O164" t="s">
        <v>758</v>
      </c>
      <c r="P164" t="s">
        <v>759</v>
      </c>
      <c r="Q164">
        <v>792</v>
      </c>
      <c r="S164" t="s">
        <v>760</v>
      </c>
    </row>
    <row r="165" spans="1:22" x14ac:dyDescent="0.25">
      <c r="A165" s="25">
        <v>6044</v>
      </c>
      <c r="B165" s="5" t="s">
        <v>134</v>
      </c>
      <c r="C165" s="9" t="s">
        <v>761</v>
      </c>
      <c r="D165" t="s">
        <v>762</v>
      </c>
      <c r="E165" s="9"/>
      <c r="G165" s="1"/>
      <c r="I165" t="str">
        <f>IF(A165=M165,"Ja","Nee")</f>
        <v>Ja</v>
      </c>
      <c r="J165" t="str">
        <f>IF(B165=N165,"Ja","Nee")</f>
        <v>Ja</v>
      </c>
      <c r="K165" t="str">
        <f t="shared" si="6"/>
        <v>Ja</v>
      </c>
      <c r="L165" t="str">
        <f t="shared" si="7"/>
        <v>Ja</v>
      </c>
      <c r="M165">
        <v>6044</v>
      </c>
      <c r="N165" t="s">
        <v>134</v>
      </c>
      <c r="O165" t="s">
        <v>761</v>
      </c>
      <c r="P165" t="s">
        <v>762</v>
      </c>
      <c r="Q165">
        <v>780</v>
      </c>
      <c r="S165" t="s">
        <v>763</v>
      </c>
    </row>
    <row r="166" spans="1:22" x14ac:dyDescent="0.25">
      <c r="A166" s="25">
        <v>6045</v>
      </c>
      <c r="B166" s="5" t="s">
        <v>135</v>
      </c>
      <c r="C166" s="9" t="s">
        <v>764</v>
      </c>
      <c r="D166" t="s">
        <v>765</v>
      </c>
      <c r="E166" s="9"/>
      <c r="F166">
        <v>19960601</v>
      </c>
      <c r="G166" s="1" t="s">
        <v>42</v>
      </c>
      <c r="I166" t="str">
        <f>IF(A166=M166,"Ja","Nee")</f>
        <v>Ja</v>
      </c>
      <c r="J166" t="str">
        <f>IF(B166=N166,"Ja","Nee")</f>
        <v>Ja</v>
      </c>
      <c r="K166" t="str">
        <f t="shared" si="6"/>
        <v>Ja</v>
      </c>
      <c r="L166" t="str">
        <f t="shared" si="7"/>
        <v>Ja</v>
      </c>
      <c r="M166">
        <v>6045</v>
      </c>
      <c r="N166" t="s">
        <v>135</v>
      </c>
      <c r="O166" t="s">
        <v>764</v>
      </c>
      <c r="P166" t="s">
        <v>765</v>
      </c>
      <c r="Q166">
        <v>891</v>
      </c>
      <c r="S166" t="s">
        <v>766</v>
      </c>
      <c r="T166" t="s">
        <v>42</v>
      </c>
      <c r="V166">
        <v>19960601</v>
      </c>
    </row>
    <row r="167" spans="1:22" x14ac:dyDescent="0.25">
      <c r="A167" s="25">
        <v>6046</v>
      </c>
      <c r="B167" s="5" t="s">
        <v>318</v>
      </c>
      <c r="C167" s="9"/>
      <c r="E167" s="9"/>
      <c r="F167">
        <v>19840804</v>
      </c>
      <c r="G167" s="1"/>
      <c r="I167" t="str">
        <f>IF(A167=M167,"Ja","Nee")</f>
        <v>Ja</v>
      </c>
      <c r="J167" t="str">
        <f>IF(B167=N167,"Ja","Nee")</f>
        <v>Ja</v>
      </c>
      <c r="K167" t="str">
        <f t="shared" si="6"/>
        <v>Ja</v>
      </c>
      <c r="L167" t="str">
        <f t="shared" si="7"/>
        <v>Ja</v>
      </c>
      <c r="M167">
        <v>6046</v>
      </c>
      <c r="N167" t="s">
        <v>318</v>
      </c>
      <c r="V167">
        <v>19840804</v>
      </c>
    </row>
    <row r="168" spans="1:22" x14ac:dyDescent="0.25">
      <c r="A168" s="25">
        <v>6047</v>
      </c>
      <c r="B168" s="5" t="s">
        <v>136</v>
      </c>
      <c r="C168" s="9" t="s">
        <v>767</v>
      </c>
      <c r="D168" t="s">
        <v>768</v>
      </c>
      <c r="E168" s="9"/>
      <c r="G168" s="1"/>
      <c r="I168" t="str">
        <f>IF(A168=M168,"Ja","Nee")</f>
        <v>Ja</v>
      </c>
      <c r="J168" t="str">
        <f>IF(B168=N168,"Ja","Nee")</f>
        <v>Ja</v>
      </c>
      <c r="K168" t="str">
        <f t="shared" si="6"/>
        <v>Ja</v>
      </c>
      <c r="L168" t="str">
        <f t="shared" si="7"/>
        <v>Ja</v>
      </c>
      <c r="M168">
        <v>6047</v>
      </c>
      <c r="N168" t="s">
        <v>136</v>
      </c>
      <c r="O168" t="s">
        <v>767</v>
      </c>
      <c r="P168" t="s">
        <v>768</v>
      </c>
      <c r="Q168">
        <v>12</v>
      </c>
      <c r="S168" t="s">
        <v>769</v>
      </c>
    </row>
    <row r="169" spans="1:22" x14ac:dyDescent="0.25">
      <c r="A169" s="25">
        <v>6048</v>
      </c>
      <c r="B169" s="5" t="s">
        <v>137</v>
      </c>
      <c r="C169" s="9" t="s">
        <v>770</v>
      </c>
      <c r="D169" t="s">
        <v>771</v>
      </c>
      <c r="E169" s="9"/>
      <c r="G169" s="1"/>
      <c r="I169" t="str">
        <f>IF(A169=M169,"Ja","Nee")</f>
        <v>Ja</v>
      </c>
      <c r="J169" t="str">
        <f>IF(B169=N169,"Ja","Nee")</f>
        <v>Ja</v>
      </c>
      <c r="K169" t="str">
        <f t="shared" si="6"/>
        <v>Ja</v>
      </c>
      <c r="L169" t="str">
        <f t="shared" si="7"/>
        <v>Ja</v>
      </c>
      <c r="M169">
        <v>6048</v>
      </c>
      <c r="N169" t="s">
        <v>137</v>
      </c>
      <c r="O169" t="s">
        <v>770</v>
      </c>
      <c r="P169" t="s">
        <v>771</v>
      </c>
      <c r="Q169">
        <v>266</v>
      </c>
      <c r="S169" t="s">
        <v>137</v>
      </c>
    </row>
    <row r="170" spans="1:22" x14ac:dyDescent="0.25">
      <c r="A170" s="25">
        <v>6049</v>
      </c>
      <c r="B170" s="5" t="s">
        <v>319</v>
      </c>
      <c r="C170" s="9" t="s">
        <v>772</v>
      </c>
      <c r="D170" t="s">
        <v>773</v>
      </c>
      <c r="E170" s="9">
        <v>19450906</v>
      </c>
      <c r="G170" s="1"/>
      <c r="I170" t="str">
        <f>IF(A170=M170,"Ja","Nee")</f>
        <v>Ja</v>
      </c>
      <c r="J170" t="str">
        <f>IF(B170=N170,"Ja","Nee")</f>
        <v>Ja</v>
      </c>
      <c r="K170" t="str">
        <f t="shared" si="6"/>
        <v>Ja</v>
      </c>
      <c r="L170" t="str">
        <f t="shared" si="7"/>
        <v>Ja</v>
      </c>
      <c r="M170">
        <v>6049</v>
      </c>
      <c r="N170" t="s">
        <v>319</v>
      </c>
      <c r="O170" t="s">
        <v>772</v>
      </c>
      <c r="P170" t="s">
        <v>773</v>
      </c>
      <c r="Q170">
        <v>408</v>
      </c>
      <c r="S170" t="s">
        <v>774</v>
      </c>
      <c r="U170">
        <v>19450906</v>
      </c>
    </row>
    <row r="171" spans="1:22" x14ac:dyDescent="0.25">
      <c r="A171" s="25">
        <v>6050</v>
      </c>
      <c r="B171" s="5" t="s">
        <v>138</v>
      </c>
      <c r="C171" s="9" t="s">
        <v>775</v>
      </c>
      <c r="D171" t="s">
        <v>776</v>
      </c>
      <c r="E171" s="9">
        <v>19911231</v>
      </c>
      <c r="G171" s="1"/>
      <c r="I171" t="str">
        <f>IF(A171=M171,"Ja","Nee")</f>
        <v>Ja</v>
      </c>
      <c r="J171" t="str">
        <f>IF(B171=N171,"Ja","Nee")</f>
        <v>Ja</v>
      </c>
      <c r="K171" t="str">
        <f t="shared" si="6"/>
        <v>Ja</v>
      </c>
      <c r="L171" t="str">
        <f t="shared" si="7"/>
        <v>Ja</v>
      </c>
      <c r="M171">
        <v>6050</v>
      </c>
      <c r="N171" t="s">
        <v>138</v>
      </c>
      <c r="O171" t="s">
        <v>775</v>
      </c>
      <c r="P171" t="s">
        <v>776</v>
      </c>
      <c r="Q171">
        <v>860</v>
      </c>
      <c r="S171" t="s">
        <v>777</v>
      </c>
      <c r="U171">
        <v>19911231</v>
      </c>
    </row>
    <row r="172" spans="1:22" x14ac:dyDescent="0.25">
      <c r="A172" s="25">
        <v>6051</v>
      </c>
      <c r="B172" s="5" t="s">
        <v>139</v>
      </c>
      <c r="C172" s="9" t="s">
        <v>778</v>
      </c>
      <c r="D172" t="s">
        <v>779</v>
      </c>
      <c r="E172" s="9"/>
      <c r="G172" s="1"/>
      <c r="I172" t="str">
        <f>IF(A172=M172,"Ja","Nee")</f>
        <v>Ja</v>
      </c>
      <c r="J172" t="str">
        <f>IF(B172=N172,"Ja","Nee")</f>
        <v>Ja</v>
      </c>
      <c r="K172" t="str">
        <f t="shared" si="6"/>
        <v>Ja</v>
      </c>
      <c r="L172" t="str">
        <f t="shared" si="7"/>
        <v>Ja</v>
      </c>
      <c r="M172">
        <v>6051</v>
      </c>
      <c r="N172" t="s">
        <v>139</v>
      </c>
      <c r="O172" t="s">
        <v>778</v>
      </c>
      <c r="P172" t="s">
        <v>779</v>
      </c>
      <c r="Q172">
        <v>694</v>
      </c>
      <c r="S172" t="s">
        <v>139</v>
      </c>
    </row>
    <row r="173" spans="1:22" x14ac:dyDescent="0.25">
      <c r="A173" s="25">
        <v>6052</v>
      </c>
      <c r="B173" s="5" t="s">
        <v>320</v>
      </c>
      <c r="C173" s="9"/>
      <c r="E173" s="9"/>
      <c r="F173">
        <v>19730601</v>
      </c>
      <c r="G173" s="1"/>
      <c r="I173" t="str">
        <f>IF(A173=M173,"Ja","Nee")</f>
        <v>Ja</v>
      </c>
      <c r="J173" t="str">
        <f>IF(B173=N173,"Ja","Nee")</f>
        <v>Ja</v>
      </c>
      <c r="K173" t="str">
        <f t="shared" si="6"/>
        <v>Ja</v>
      </c>
      <c r="L173" t="str">
        <f t="shared" si="7"/>
        <v>Ja</v>
      </c>
      <c r="M173">
        <v>6052</v>
      </c>
      <c r="N173" t="s">
        <v>320</v>
      </c>
      <c r="V173">
        <v>19730601</v>
      </c>
    </row>
    <row r="174" spans="1:22" x14ac:dyDescent="0.25">
      <c r="A174" s="25">
        <v>6053</v>
      </c>
      <c r="B174" s="5" t="s">
        <v>321</v>
      </c>
      <c r="C174" s="9"/>
      <c r="E174" s="9"/>
      <c r="G174" s="1"/>
      <c r="I174" t="str">
        <f>IF(A174=M174,"Ja","Nee")</f>
        <v>Ja</v>
      </c>
      <c r="J174" t="str">
        <f>IF(B174=N174,"Ja","Nee")</f>
        <v>Ja</v>
      </c>
      <c r="K174" t="str">
        <f t="shared" si="6"/>
        <v>Ja</v>
      </c>
      <c r="L174" t="str">
        <f t="shared" si="7"/>
        <v>Ja</v>
      </c>
      <c r="M174">
        <v>6053</v>
      </c>
      <c r="N174" t="s">
        <v>321</v>
      </c>
      <c r="R174" t="s">
        <v>780</v>
      </c>
      <c r="S174" t="s">
        <v>781</v>
      </c>
    </row>
    <row r="175" spans="1:22" x14ac:dyDescent="0.25">
      <c r="A175" s="25">
        <v>6054</v>
      </c>
      <c r="B175" s="5" t="s">
        <v>322</v>
      </c>
      <c r="C175" s="9" t="s">
        <v>782</v>
      </c>
      <c r="D175" t="s">
        <v>783</v>
      </c>
      <c r="E175" s="9"/>
      <c r="G175" s="1"/>
      <c r="I175" t="str">
        <f>IF(A175=M175,"Ja","Nee")</f>
        <v>Ja</v>
      </c>
      <c r="J175" t="str">
        <f>IF(B175=N175,"Ja","Nee")</f>
        <v>Ja</v>
      </c>
      <c r="K175" t="str">
        <f t="shared" si="6"/>
        <v>Ja</v>
      </c>
      <c r="L175" t="str">
        <f t="shared" si="7"/>
        <v>Ja</v>
      </c>
      <c r="M175">
        <v>6054</v>
      </c>
      <c r="N175" t="s">
        <v>322</v>
      </c>
      <c r="O175" t="s">
        <v>782</v>
      </c>
      <c r="P175" t="s">
        <v>783</v>
      </c>
      <c r="Q175">
        <v>258</v>
      </c>
      <c r="S175" t="s">
        <v>784</v>
      </c>
    </row>
    <row r="176" spans="1:22" x14ac:dyDescent="0.25">
      <c r="A176" s="25">
        <v>6055</v>
      </c>
      <c r="B176" s="5" t="s">
        <v>140</v>
      </c>
      <c r="C176" s="9" t="s">
        <v>785</v>
      </c>
      <c r="D176" t="s">
        <v>786</v>
      </c>
      <c r="E176" s="9"/>
      <c r="G176" s="1"/>
      <c r="I176" t="str">
        <f>IF(A176=M176,"Ja","Nee")</f>
        <v>Ja</v>
      </c>
      <c r="J176" t="str">
        <f>IF(B176=N176,"Ja","Nee")</f>
        <v>Ja</v>
      </c>
      <c r="K176" t="str">
        <f t="shared" si="6"/>
        <v>Ja</v>
      </c>
      <c r="L176" t="str">
        <f t="shared" si="7"/>
        <v>Ja</v>
      </c>
      <c r="M176">
        <v>6055</v>
      </c>
      <c r="N176" t="s">
        <v>140</v>
      </c>
      <c r="O176" t="s">
        <v>785</v>
      </c>
      <c r="P176" t="s">
        <v>786</v>
      </c>
      <c r="Q176">
        <v>292</v>
      </c>
      <c r="S176" t="s">
        <v>140</v>
      </c>
    </row>
    <row r="177" spans="1:22" x14ac:dyDescent="0.25">
      <c r="A177" s="25">
        <v>6056</v>
      </c>
      <c r="B177" s="5" t="s">
        <v>323</v>
      </c>
      <c r="C177" s="9"/>
      <c r="E177" s="9"/>
      <c r="F177">
        <v>19760717</v>
      </c>
      <c r="G177" s="1"/>
      <c r="I177" t="str">
        <f>IF(A177=M177,"Ja","Nee")</f>
        <v>Ja</v>
      </c>
      <c r="J177" t="str">
        <f>IF(B177=N177,"Ja","Nee")</f>
        <v>Ja</v>
      </c>
      <c r="K177" t="str">
        <f t="shared" si="6"/>
        <v>Ja</v>
      </c>
      <c r="L177" t="str">
        <f t="shared" si="7"/>
        <v>Ja</v>
      </c>
      <c r="M177">
        <v>6056</v>
      </c>
      <c r="N177" t="s">
        <v>323</v>
      </c>
      <c r="V177">
        <v>19760717</v>
      </c>
    </row>
    <row r="178" spans="1:22" x14ac:dyDescent="0.25">
      <c r="A178" s="25">
        <v>6057</v>
      </c>
      <c r="B178" s="5" t="s">
        <v>141</v>
      </c>
      <c r="C178" s="9" t="s">
        <v>787</v>
      </c>
      <c r="D178" t="s">
        <v>788</v>
      </c>
      <c r="E178" s="9">
        <v>19911231</v>
      </c>
      <c r="G178" s="1"/>
      <c r="I178" t="str">
        <f>IF(A178=M178,"Ja","Nee")</f>
        <v>Ja</v>
      </c>
      <c r="J178" t="str">
        <f>IF(B178=N178,"Ja","Nee")</f>
        <v>Ja</v>
      </c>
      <c r="K178" t="str">
        <f t="shared" si="6"/>
        <v>Ja</v>
      </c>
      <c r="L178" t="str">
        <f t="shared" si="7"/>
        <v>Ja</v>
      </c>
      <c r="M178">
        <v>6057</v>
      </c>
      <c r="N178" t="s">
        <v>141</v>
      </c>
      <c r="O178" t="s">
        <v>787</v>
      </c>
      <c r="P178" t="s">
        <v>788</v>
      </c>
      <c r="Q178">
        <v>762</v>
      </c>
      <c r="S178" t="s">
        <v>789</v>
      </c>
      <c r="U178">
        <v>19911231</v>
      </c>
    </row>
    <row r="179" spans="1:22" x14ac:dyDescent="0.25">
      <c r="A179" s="25">
        <v>6058</v>
      </c>
      <c r="B179" s="5" t="s">
        <v>324</v>
      </c>
      <c r="C179" s="9"/>
      <c r="E179" s="9"/>
      <c r="F179">
        <v>19780707</v>
      </c>
      <c r="G179" s="1"/>
      <c r="I179" t="str">
        <f>IF(A179=M179,"Ja","Nee")</f>
        <v>Ja</v>
      </c>
      <c r="J179" t="str">
        <f>IF(B179=N179,"Ja","Nee")</f>
        <v>Ja</v>
      </c>
      <c r="K179" t="str">
        <f t="shared" si="6"/>
        <v>Ja</v>
      </c>
      <c r="L179" t="str">
        <f t="shared" si="7"/>
        <v>Ja</v>
      </c>
      <c r="M179">
        <v>6058</v>
      </c>
      <c r="N179" t="s">
        <v>324</v>
      </c>
      <c r="V179">
        <v>19780707</v>
      </c>
    </row>
    <row r="180" spans="1:22" x14ac:dyDescent="0.25">
      <c r="A180" s="25">
        <v>6059</v>
      </c>
      <c r="B180" s="5" t="s">
        <v>142</v>
      </c>
      <c r="C180" s="9" t="s">
        <v>790</v>
      </c>
      <c r="D180" t="s">
        <v>791</v>
      </c>
      <c r="E180" s="9"/>
      <c r="G180" s="1"/>
      <c r="I180" t="str">
        <f>IF(A180=M180,"Ja","Nee")</f>
        <v>Ja</v>
      </c>
      <c r="J180" t="str">
        <f>IF(B180=N180,"Ja","Nee")</f>
        <v>Ja</v>
      </c>
      <c r="K180" t="str">
        <f t="shared" si="6"/>
        <v>Ja</v>
      </c>
      <c r="L180" t="str">
        <f t="shared" si="7"/>
        <v>Ja</v>
      </c>
      <c r="M180">
        <v>6059</v>
      </c>
      <c r="N180" t="s">
        <v>142</v>
      </c>
      <c r="O180" t="s">
        <v>790</v>
      </c>
      <c r="P180" t="s">
        <v>791</v>
      </c>
      <c r="Q180">
        <v>678</v>
      </c>
      <c r="S180" t="s">
        <v>792</v>
      </c>
    </row>
    <row r="181" spans="1:22" x14ac:dyDescent="0.25">
      <c r="A181" s="25">
        <v>6060</v>
      </c>
      <c r="B181" s="5" t="s">
        <v>325</v>
      </c>
      <c r="C181" s="9"/>
      <c r="E181" s="9"/>
      <c r="G181" s="1"/>
      <c r="I181" t="str">
        <f>IF(A181=M181,"Ja","Nee")</f>
        <v>Ja</v>
      </c>
      <c r="J181" t="str">
        <f>IF(B181=N181,"Ja","Nee")</f>
        <v>Ja</v>
      </c>
      <c r="K181" t="str">
        <f t="shared" si="6"/>
        <v>Ja</v>
      </c>
      <c r="L181" t="str">
        <f t="shared" si="7"/>
        <v>Ja</v>
      </c>
      <c r="M181">
        <v>6060</v>
      </c>
      <c r="N181" t="s">
        <v>325</v>
      </c>
      <c r="R181" t="s">
        <v>793</v>
      </c>
      <c r="S181" t="s">
        <v>794</v>
      </c>
    </row>
    <row r="182" spans="1:22" x14ac:dyDescent="0.25">
      <c r="A182" s="25">
        <v>6061</v>
      </c>
      <c r="B182" s="5" t="s">
        <v>143</v>
      </c>
      <c r="C182" s="9"/>
      <c r="E182" s="9"/>
      <c r="G182" s="1"/>
      <c r="I182" t="str">
        <f>IF(A182=M182,"Ja","Nee")</f>
        <v>Ja</v>
      </c>
      <c r="J182" t="str">
        <f>IF(B182=N182,"Ja","Nee")</f>
        <v>Ja</v>
      </c>
      <c r="K182" t="str">
        <f t="shared" si="6"/>
        <v>Ja</v>
      </c>
      <c r="L182" t="str">
        <f t="shared" si="7"/>
        <v>Ja</v>
      </c>
      <c r="M182">
        <v>6061</v>
      </c>
      <c r="N182" t="s">
        <v>143</v>
      </c>
      <c r="R182" t="s">
        <v>795</v>
      </c>
      <c r="S182" t="s">
        <v>796</v>
      </c>
    </row>
    <row r="183" spans="1:22" x14ac:dyDescent="0.25">
      <c r="A183" s="25">
        <v>6062</v>
      </c>
      <c r="B183" s="5" t="s">
        <v>326</v>
      </c>
      <c r="C183" s="9" t="s">
        <v>797</v>
      </c>
      <c r="D183" t="s">
        <v>798</v>
      </c>
      <c r="E183" s="9"/>
      <c r="F183">
        <v>19970704</v>
      </c>
      <c r="G183" s="1"/>
      <c r="I183" t="str">
        <f>IF(A183=M183,"Ja","Nee")</f>
        <v>Ja</v>
      </c>
      <c r="J183" t="str">
        <f>IF(B183=N183,"Ja","Nee")</f>
        <v>Ja</v>
      </c>
      <c r="K183" t="str">
        <f t="shared" si="6"/>
        <v>Ja</v>
      </c>
      <c r="L183" t="str">
        <f t="shared" si="7"/>
        <v>Ja</v>
      </c>
      <c r="M183">
        <v>6062</v>
      </c>
      <c r="N183" t="s">
        <v>326</v>
      </c>
      <c r="O183" t="s">
        <v>797</v>
      </c>
      <c r="P183" t="s">
        <v>798</v>
      </c>
      <c r="Q183">
        <v>882</v>
      </c>
      <c r="S183" t="s">
        <v>799</v>
      </c>
      <c r="V183">
        <v>19970704</v>
      </c>
    </row>
    <row r="184" spans="1:22" x14ac:dyDescent="0.25">
      <c r="A184" s="25">
        <v>6063</v>
      </c>
      <c r="B184" s="5" t="s">
        <v>327</v>
      </c>
      <c r="C184" s="9" t="s">
        <v>800</v>
      </c>
      <c r="D184" t="s">
        <v>801</v>
      </c>
      <c r="E184" s="9">
        <v>19911231</v>
      </c>
      <c r="G184" s="1"/>
      <c r="I184" t="str">
        <f>IF(A184=M184,"Ja","Nee")</f>
        <v>Ja</v>
      </c>
      <c r="J184" t="str">
        <f>IF(B184=N184,"Ja","Nee")</f>
        <v>Ja</v>
      </c>
      <c r="K184" t="str">
        <f t="shared" si="6"/>
        <v>Ja</v>
      </c>
      <c r="L184" t="str">
        <f t="shared" si="7"/>
        <v>Ja</v>
      </c>
      <c r="M184">
        <v>6063</v>
      </c>
      <c r="N184" t="s">
        <v>327</v>
      </c>
      <c r="O184" t="s">
        <v>800</v>
      </c>
      <c r="P184" t="s">
        <v>801</v>
      </c>
      <c r="Q184">
        <v>795</v>
      </c>
      <c r="S184" t="s">
        <v>327</v>
      </c>
      <c r="U184">
        <v>19911231</v>
      </c>
    </row>
    <row r="185" spans="1:22" x14ac:dyDescent="0.25">
      <c r="A185" s="25">
        <v>6064</v>
      </c>
      <c r="B185" s="5" t="s">
        <v>144</v>
      </c>
      <c r="C185" s="9" t="s">
        <v>802</v>
      </c>
      <c r="D185" t="s">
        <v>803</v>
      </c>
      <c r="E185" s="9">
        <v>19911231</v>
      </c>
      <c r="G185" s="1"/>
      <c r="I185" t="str">
        <f>IF(A185=M185,"Ja","Nee")</f>
        <v>Ja</v>
      </c>
      <c r="J185" t="str">
        <f>IF(B185=N185,"Ja","Nee")</f>
        <v>Ja</v>
      </c>
      <c r="K185" t="str">
        <f t="shared" si="6"/>
        <v>Ja</v>
      </c>
      <c r="L185" t="str">
        <f t="shared" si="7"/>
        <v>Ja</v>
      </c>
      <c r="M185">
        <v>6064</v>
      </c>
      <c r="N185" t="s">
        <v>144</v>
      </c>
      <c r="O185" t="s">
        <v>802</v>
      </c>
      <c r="P185" t="s">
        <v>803</v>
      </c>
      <c r="Q185">
        <v>268</v>
      </c>
      <c r="S185" t="s">
        <v>804</v>
      </c>
      <c r="U185">
        <v>19911231</v>
      </c>
    </row>
    <row r="186" spans="1:22" x14ac:dyDescent="0.25">
      <c r="A186" s="25">
        <v>6065</v>
      </c>
      <c r="B186" s="5" t="s">
        <v>145</v>
      </c>
      <c r="C186" s="9" t="s">
        <v>805</v>
      </c>
      <c r="D186" t="s">
        <v>806</v>
      </c>
      <c r="E186" s="9">
        <v>19920406</v>
      </c>
      <c r="G186" s="1"/>
      <c r="I186" t="str">
        <f>IF(A186=M186,"Ja","Nee")</f>
        <v>Ja</v>
      </c>
      <c r="J186" t="str">
        <f>IF(B186=N186,"Ja","Nee")</f>
        <v>Ja</v>
      </c>
      <c r="K186" t="str">
        <f t="shared" si="6"/>
        <v>Ja</v>
      </c>
      <c r="L186" t="str">
        <f t="shared" si="7"/>
        <v>Ja</v>
      </c>
      <c r="M186">
        <v>6065</v>
      </c>
      <c r="N186" t="s">
        <v>145</v>
      </c>
      <c r="O186" t="s">
        <v>805</v>
      </c>
      <c r="P186" t="s">
        <v>806</v>
      </c>
      <c r="Q186">
        <v>70</v>
      </c>
      <c r="S186" t="s">
        <v>807</v>
      </c>
      <c r="U186">
        <v>19920406</v>
      </c>
    </row>
    <row r="187" spans="1:22" x14ac:dyDescent="0.25">
      <c r="A187" s="25">
        <v>6066</v>
      </c>
      <c r="B187" s="5" t="s">
        <v>146</v>
      </c>
      <c r="C187" s="9" t="s">
        <v>808</v>
      </c>
      <c r="D187" t="s">
        <v>809</v>
      </c>
      <c r="E187" s="9">
        <v>19930101</v>
      </c>
      <c r="G187" s="1"/>
      <c r="I187" t="str">
        <f>IF(A187=M187,"Ja","Nee")</f>
        <v>Ja</v>
      </c>
      <c r="J187" t="str">
        <f>IF(B187=N187,"Ja","Nee")</f>
        <v>Ja</v>
      </c>
      <c r="K187" t="str">
        <f t="shared" si="6"/>
        <v>Ja</v>
      </c>
      <c r="L187" t="str">
        <f t="shared" si="7"/>
        <v>Ja</v>
      </c>
      <c r="M187">
        <v>6066</v>
      </c>
      <c r="N187" t="s">
        <v>146</v>
      </c>
      <c r="O187" t="s">
        <v>808</v>
      </c>
      <c r="P187" t="s">
        <v>809</v>
      </c>
      <c r="Q187">
        <v>203</v>
      </c>
      <c r="S187" t="s">
        <v>810</v>
      </c>
      <c r="U187">
        <v>19930101</v>
      </c>
    </row>
    <row r="188" spans="1:22" x14ac:dyDescent="0.25">
      <c r="A188" s="25">
        <v>6067</v>
      </c>
      <c r="B188" s="5" t="s">
        <v>147</v>
      </c>
      <c r="C188" s="9" t="s">
        <v>811</v>
      </c>
      <c r="D188" t="s">
        <v>812</v>
      </c>
      <c r="E188" s="9">
        <v>19930101</v>
      </c>
      <c r="G188" s="1"/>
      <c r="I188" t="str">
        <f>IF(A188=M188,"Ja","Nee")</f>
        <v>Ja</v>
      </c>
      <c r="J188" t="str">
        <f>IF(B188=N188,"Ja","Nee")</f>
        <v>Ja</v>
      </c>
      <c r="K188" t="str">
        <f t="shared" si="6"/>
        <v>Ja</v>
      </c>
      <c r="L188" t="str">
        <f t="shared" si="7"/>
        <v>Ja</v>
      </c>
      <c r="M188">
        <v>6067</v>
      </c>
      <c r="N188" t="s">
        <v>147</v>
      </c>
      <c r="O188" t="s">
        <v>811</v>
      </c>
      <c r="P188" t="s">
        <v>812</v>
      </c>
      <c r="Q188">
        <v>703</v>
      </c>
      <c r="S188" t="s">
        <v>813</v>
      </c>
      <c r="U188">
        <v>19930101</v>
      </c>
    </row>
    <row r="189" spans="1:22" x14ac:dyDescent="0.25">
      <c r="A189" s="25">
        <v>6068</v>
      </c>
      <c r="B189" s="5" t="s">
        <v>148</v>
      </c>
      <c r="C189" s="9" t="s">
        <v>764</v>
      </c>
      <c r="D189" t="s">
        <v>765</v>
      </c>
      <c r="E189" s="9">
        <v>19920427</v>
      </c>
      <c r="F189">
        <v>20040201</v>
      </c>
      <c r="G189" s="1"/>
      <c r="I189" t="str">
        <f>IF(A189=M189,"Ja","Nee")</f>
        <v>Ja</v>
      </c>
      <c r="J189" t="str">
        <f>IF(B189=N189,"Ja","Nee")</f>
        <v>Ja</v>
      </c>
      <c r="K189" t="str">
        <f t="shared" si="6"/>
        <v>Ja</v>
      </c>
      <c r="L189" t="str">
        <f t="shared" si="7"/>
        <v>Ja</v>
      </c>
      <c r="M189">
        <v>6068</v>
      </c>
      <c r="N189" t="s">
        <v>148</v>
      </c>
      <c r="O189" t="s">
        <v>764</v>
      </c>
      <c r="P189" t="s">
        <v>765</v>
      </c>
      <c r="Q189">
        <v>891</v>
      </c>
      <c r="S189" t="s">
        <v>766</v>
      </c>
      <c r="U189">
        <v>19920427</v>
      </c>
      <c r="V189">
        <v>20040201</v>
      </c>
    </row>
    <row r="190" spans="1:22" x14ac:dyDescent="0.25">
      <c r="A190" s="25">
        <v>6069</v>
      </c>
      <c r="B190" s="5" t="s">
        <v>149</v>
      </c>
      <c r="C190" s="9" t="s">
        <v>814</v>
      </c>
      <c r="D190" t="s">
        <v>815</v>
      </c>
      <c r="E190" s="9">
        <v>19970517</v>
      </c>
      <c r="G190" s="1"/>
      <c r="I190" t="str">
        <f>IF(A190=M190,"Ja","Nee")</f>
        <v>Ja</v>
      </c>
      <c r="J190" t="str">
        <f>IF(B190=N190,"Ja","Nee")</f>
        <v>Ja</v>
      </c>
      <c r="K190" t="str">
        <f t="shared" si="6"/>
        <v>Ja</v>
      </c>
      <c r="L190" t="str">
        <f t="shared" si="7"/>
        <v>Ja</v>
      </c>
      <c r="M190">
        <v>6069</v>
      </c>
      <c r="N190" t="s">
        <v>149</v>
      </c>
      <c r="O190" t="s">
        <v>814</v>
      </c>
      <c r="P190" t="s">
        <v>815</v>
      </c>
      <c r="Q190">
        <v>180</v>
      </c>
      <c r="S190" t="s">
        <v>816</v>
      </c>
      <c r="U190">
        <v>19970517</v>
      </c>
    </row>
    <row r="191" spans="1:22" x14ac:dyDescent="0.25">
      <c r="A191" s="25">
        <v>7001</v>
      </c>
      <c r="B191" s="5" t="s">
        <v>150</v>
      </c>
      <c r="C191" s="9" t="s">
        <v>817</v>
      </c>
      <c r="D191" t="s">
        <v>818</v>
      </c>
      <c r="E191" s="9"/>
      <c r="G191" s="1"/>
      <c r="I191" t="str">
        <f>IF(A191=M191,"Ja","Nee")</f>
        <v>Ja</v>
      </c>
      <c r="J191" t="str">
        <f>IF(B191=N191,"Ja","Nee")</f>
        <v>Ja</v>
      </c>
      <c r="K191" t="str">
        <f t="shared" si="6"/>
        <v>Ja</v>
      </c>
      <c r="L191" t="str">
        <f t="shared" si="7"/>
        <v>Ja</v>
      </c>
      <c r="M191">
        <v>7001</v>
      </c>
      <c r="N191" t="s">
        <v>150</v>
      </c>
      <c r="O191" t="s">
        <v>817</v>
      </c>
      <c r="P191" t="s">
        <v>818</v>
      </c>
      <c r="Q191">
        <v>800</v>
      </c>
      <c r="S191" t="s">
        <v>150</v>
      </c>
    </row>
    <row r="192" spans="1:22" x14ac:dyDescent="0.25">
      <c r="A192" s="25">
        <v>7002</v>
      </c>
      <c r="B192" s="5" t="s">
        <v>151</v>
      </c>
      <c r="C192" s="9" t="s">
        <v>819</v>
      </c>
      <c r="D192" t="s">
        <v>820</v>
      </c>
      <c r="E192" s="9">
        <v>19631212</v>
      </c>
      <c r="G192" s="1"/>
      <c r="I192" t="str">
        <f>IF(A192=M192,"Ja","Nee")</f>
        <v>Ja</v>
      </c>
      <c r="J192" t="str">
        <f>IF(B192=N192,"Ja","Nee")</f>
        <v>Ja</v>
      </c>
      <c r="K192" t="str">
        <f t="shared" si="6"/>
        <v>Ja</v>
      </c>
      <c r="L192" t="str">
        <f t="shared" si="7"/>
        <v>Ja</v>
      </c>
      <c r="M192">
        <v>7002</v>
      </c>
      <c r="N192" t="s">
        <v>151</v>
      </c>
      <c r="O192" t="s">
        <v>819</v>
      </c>
      <c r="P192" t="s">
        <v>820</v>
      </c>
      <c r="Q192">
        <v>404</v>
      </c>
      <c r="S192" t="s">
        <v>151</v>
      </c>
      <c r="U192">
        <v>19631212</v>
      </c>
    </row>
    <row r="193" spans="1:22" x14ac:dyDescent="0.25">
      <c r="A193" s="25">
        <v>7003</v>
      </c>
      <c r="B193" s="5" t="s">
        <v>152</v>
      </c>
      <c r="C193" s="9" t="s">
        <v>821</v>
      </c>
      <c r="D193" t="s">
        <v>822</v>
      </c>
      <c r="E193" s="9"/>
      <c r="G193" s="1"/>
      <c r="I193" t="str">
        <f>IF(A193=M193,"Ja","Nee")</f>
        <v>Ja</v>
      </c>
      <c r="J193" t="str">
        <f>IF(B193=N193,"Ja","Nee")</f>
        <v>Ja</v>
      </c>
      <c r="K193" t="str">
        <f t="shared" si="6"/>
        <v>Ja</v>
      </c>
      <c r="L193" t="str">
        <f t="shared" si="7"/>
        <v>Ja</v>
      </c>
      <c r="M193">
        <v>7003</v>
      </c>
      <c r="N193" t="s">
        <v>152</v>
      </c>
      <c r="O193" t="s">
        <v>821</v>
      </c>
      <c r="P193" t="s">
        <v>822</v>
      </c>
      <c r="Q193">
        <v>470</v>
      </c>
      <c r="S193" t="s">
        <v>152</v>
      </c>
    </row>
    <row r="194" spans="1:22" x14ac:dyDescent="0.25">
      <c r="A194" s="25">
        <v>7004</v>
      </c>
      <c r="B194" s="5" t="s">
        <v>153</v>
      </c>
      <c r="C194" s="9" t="s">
        <v>823</v>
      </c>
      <c r="D194" t="s">
        <v>824</v>
      </c>
      <c r="E194" s="9"/>
      <c r="G194" s="1"/>
      <c r="I194" t="str">
        <f>IF(A194=M194,"Ja","Nee")</f>
        <v>Ja</v>
      </c>
      <c r="J194" t="str">
        <f>IF(B194=N194,"Ja","Nee")</f>
        <v>Ja</v>
      </c>
      <c r="K194" t="str">
        <f t="shared" si="6"/>
        <v>Ja</v>
      </c>
      <c r="L194" t="str">
        <f t="shared" si="7"/>
        <v>Ja</v>
      </c>
      <c r="M194">
        <v>7004</v>
      </c>
      <c r="N194" t="s">
        <v>153</v>
      </c>
      <c r="O194" t="s">
        <v>823</v>
      </c>
      <c r="P194" t="s">
        <v>824</v>
      </c>
      <c r="Q194">
        <v>52</v>
      </c>
      <c r="S194" t="s">
        <v>153</v>
      </c>
    </row>
    <row r="195" spans="1:22" x14ac:dyDescent="0.25">
      <c r="A195" s="25">
        <v>7005</v>
      </c>
      <c r="B195" s="5" t="s">
        <v>154</v>
      </c>
      <c r="C195" s="9" t="s">
        <v>825</v>
      </c>
      <c r="D195" t="s">
        <v>826</v>
      </c>
      <c r="E195" s="9"/>
      <c r="G195" s="1"/>
      <c r="I195" t="str">
        <f>IF(A195=M195,"Ja","Nee")</f>
        <v>Ja</v>
      </c>
      <c r="J195" t="str">
        <f>IF(B195=N195,"Ja","Nee")</f>
        <v>Ja</v>
      </c>
      <c r="K195" t="str">
        <f t="shared" si="6"/>
        <v>Ja</v>
      </c>
      <c r="L195" t="str">
        <f t="shared" si="7"/>
        <v>Ja</v>
      </c>
      <c r="M195">
        <v>7005</v>
      </c>
      <c r="N195" t="s">
        <v>154</v>
      </c>
      <c r="O195" t="s">
        <v>825</v>
      </c>
      <c r="P195" t="s">
        <v>826</v>
      </c>
      <c r="Q195">
        <v>20</v>
      </c>
      <c r="S195" t="s">
        <v>154</v>
      </c>
    </row>
    <row r="196" spans="1:22" x14ac:dyDescent="0.25">
      <c r="A196" s="25">
        <v>7006</v>
      </c>
      <c r="B196" s="5" t="s">
        <v>155</v>
      </c>
      <c r="C196" s="9" t="s">
        <v>827</v>
      </c>
      <c r="D196" t="s">
        <v>828</v>
      </c>
      <c r="E196" s="9"/>
      <c r="G196" s="1"/>
      <c r="I196" t="str">
        <f>IF(A196=M196,"Ja","Nee")</f>
        <v>Ja</v>
      </c>
      <c r="J196" t="str">
        <f>IF(B196=N196,"Ja","Nee")</f>
        <v>Ja</v>
      </c>
      <c r="K196" t="str">
        <f t="shared" si="6"/>
        <v>Ja</v>
      </c>
      <c r="L196" t="str">
        <f t="shared" si="7"/>
        <v>Ja</v>
      </c>
      <c r="M196">
        <v>7006</v>
      </c>
      <c r="N196" t="s">
        <v>155</v>
      </c>
      <c r="O196" t="s">
        <v>827</v>
      </c>
      <c r="P196" t="s">
        <v>828</v>
      </c>
      <c r="Q196">
        <v>484</v>
      </c>
      <c r="S196" t="s">
        <v>155</v>
      </c>
    </row>
    <row r="197" spans="1:22" x14ac:dyDescent="0.25">
      <c r="A197" s="25">
        <v>7007</v>
      </c>
      <c r="B197" s="5" t="s">
        <v>156</v>
      </c>
      <c r="C197" s="9" t="s">
        <v>829</v>
      </c>
      <c r="D197" t="s">
        <v>830</v>
      </c>
      <c r="E197" s="9"/>
      <c r="G197" s="1"/>
      <c r="I197" t="str">
        <f>IF(A197=M197,"Ja","Nee")</f>
        <v>Ja</v>
      </c>
      <c r="J197" t="str">
        <f>IF(B197=N197,"Ja","Nee")</f>
        <v>Ja</v>
      </c>
      <c r="K197" t="str">
        <f t="shared" si="6"/>
        <v>Ja</v>
      </c>
      <c r="L197" t="str">
        <f t="shared" si="7"/>
        <v>Ja</v>
      </c>
      <c r="M197">
        <v>7007</v>
      </c>
      <c r="N197" t="s">
        <v>156</v>
      </c>
      <c r="O197" t="s">
        <v>829</v>
      </c>
      <c r="P197" t="s">
        <v>830</v>
      </c>
      <c r="Q197">
        <v>188</v>
      </c>
      <c r="S197" t="s">
        <v>156</v>
      </c>
    </row>
    <row r="198" spans="1:22" x14ac:dyDescent="0.25">
      <c r="A198" s="25">
        <v>7008</v>
      </c>
      <c r="B198" s="5" t="s">
        <v>157</v>
      </c>
      <c r="C198" s="9" t="s">
        <v>831</v>
      </c>
      <c r="D198" t="s">
        <v>832</v>
      </c>
      <c r="E198" s="9"/>
      <c r="G198" s="1"/>
      <c r="I198" t="str">
        <f>IF(A198=M198,"Ja","Nee")</f>
        <v>Ja</v>
      </c>
      <c r="J198" t="str">
        <f>IF(B198=N198,"Ja","Nee")</f>
        <v>Ja</v>
      </c>
      <c r="K198" t="str">
        <f t="shared" si="6"/>
        <v>Ja</v>
      </c>
      <c r="L198" t="str">
        <f t="shared" si="7"/>
        <v>Ja</v>
      </c>
      <c r="M198">
        <v>7008</v>
      </c>
      <c r="N198" t="s">
        <v>157</v>
      </c>
      <c r="O198" t="s">
        <v>831</v>
      </c>
      <c r="P198" t="s">
        <v>832</v>
      </c>
      <c r="Q198">
        <v>270</v>
      </c>
      <c r="S198" t="s">
        <v>157</v>
      </c>
    </row>
    <row r="199" spans="1:22" x14ac:dyDescent="0.25">
      <c r="A199" s="25">
        <v>7009</v>
      </c>
      <c r="B199" s="5" t="s">
        <v>158</v>
      </c>
      <c r="C199" s="9" t="s">
        <v>833</v>
      </c>
      <c r="D199" t="s">
        <v>834</v>
      </c>
      <c r="E199" s="9"/>
      <c r="G199" s="1"/>
      <c r="I199" t="str">
        <f>IF(A199=M199,"Ja","Nee")</f>
        <v>Ja</v>
      </c>
      <c r="J199" t="str">
        <f>IF(B199=N199,"Ja","Nee")</f>
        <v>Ja</v>
      </c>
      <c r="K199" t="str">
        <f t="shared" si="6"/>
        <v>Ja</v>
      </c>
      <c r="L199" t="str">
        <f t="shared" si="7"/>
        <v>Ja</v>
      </c>
      <c r="M199">
        <v>7009</v>
      </c>
      <c r="N199" t="s">
        <v>158</v>
      </c>
      <c r="O199" t="s">
        <v>833</v>
      </c>
      <c r="P199" t="s">
        <v>834</v>
      </c>
      <c r="Q199">
        <v>760</v>
      </c>
      <c r="S199" t="s">
        <v>835</v>
      </c>
    </row>
    <row r="200" spans="1:22" x14ac:dyDescent="0.25">
      <c r="A200" s="25">
        <v>7011</v>
      </c>
      <c r="B200" s="5" t="s">
        <v>159</v>
      </c>
      <c r="C200" s="9" t="s">
        <v>836</v>
      </c>
      <c r="D200" t="s">
        <v>837</v>
      </c>
      <c r="E200" s="9"/>
      <c r="F200">
        <v>20101010</v>
      </c>
      <c r="G200" s="1"/>
      <c r="I200" t="str">
        <f>IF(A200=M200,"Ja","Nee")</f>
        <v>Ja</v>
      </c>
      <c r="J200" t="str">
        <f>IF(B200=N200,"Ja","Nee")</f>
        <v>Ja</v>
      </c>
      <c r="K200" t="str">
        <f t="shared" si="6"/>
        <v>Ja</v>
      </c>
      <c r="L200" t="str">
        <f t="shared" si="7"/>
        <v>Ja</v>
      </c>
      <c r="M200">
        <v>7011</v>
      </c>
      <c r="N200" t="s">
        <v>159</v>
      </c>
      <c r="O200" t="s">
        <v>836</v>
      </c>
      <c r="P200" t="s">
        <v>837</v>
      </c>
      <c r="Q200">
        <v>530</v>
      </c>
      <c r="S200" t="s">
        <v>838</v>
      </c>
      <c r="V200">
        <v>20101010</v>
      </c>
    </row>
    <row r="201" spans="1:22" x14ac:dyDescent="0.25">
      <c r="A201" s="25">
        <v>7012</v>
      </c>
      <c r="B201" s="5" t="s">
        <v>328</v>
      </c>
      <c r="C201" s="9"/>
      <c r="E201" s="9">
        <v>19671127</v>
      </c>
      <c r="F201">
        <v>19900522</v>
      </c>
      <c r="G201" s="1"/>
      <c r="I201" t="str">
        <f>IF(A201=M201,"Ja","Nee")</f>
        <v>Ja</v>
      </c>
      <c r="J201" t="str">
        <f>IF(B201=N201,"Ja","Nee")</f>
        <v>Ja</v>
      </c>
      <c r="K201" t="str">
        <f t="shared" si="6"/>
        <v>Ja</v>
      </c>
      <c r="L201" t="str">
        <f t="shared" si="7"/>
        <v>Ja</v>
      </c>
      <c r="M201">
        <v>7012</v>
      </c>
      <c r="N201" t="s">
        <v>328</v>
      </c>
      <c r="U201">
        <v>19671127</v>
      </c>
      <c r="V201">
        <v>19900522</v>
      </c>
    </row>
    <row r="202" spans="1:22" x14ac:dyDescent="0.25">
      <c r="A202" s="25">
        <v>7014</v>
      </c>
      <c r="B202" s="5" t="s">
        <v>160</v>
      </c>
      <c r="C202" s="9" t="s">
        <v>839</v>
      </c>
      <c r="D202" t="s">
        <v>840</v>
      </c>
      <c r="E202" s="9"/>
      <c r="G202" s="1"/>
      <c r="I202" t="str">
        <f>IF(A202=M202,"Ja","Nee")</f>
        <v>Ja</v>
      </c>
      <c r="J202" t="str">
        <f>IF(B202=N202,"Ja","Nee")</f>
        <v>Ja</v>
      </c>
      <c r="K202" t="str">
        <f t="shared" si="6"/>
        <v>Ja</v>
      </c>
      <c r="L202" t="str">
        <f t="shared" si="7"/>
        <v>Ja</v>
      </c>
      <c r="M202">
        <v>7014</v>
      </c>
      <c r="N202" t="s">
        <v>160</v>
      </c>
      <c r="O202" t="s">
        <v>839</v>
      </c>
      <c r="P202" t="s">
        <v>840</v>
      </c>
      <c r="Q202">
        <v>818</v>
      </c>
      <c r="S202" t="s">
        <v>841</v>
      </c>
    </row>
    <row r="203" spans="1:22" x14ac:dyDescent="0.25">
      <c r="A203" s="25">
        <v>7015</v>
      </c>
      <c r="B203" s="5" t="s">
        <v>161</v>
      </c>
      <c r="C203" s="9" t="s">
        <v>842</v>
      </c>
      <c r="D203" t="s">
        <v>843</v>
      </c>
      <c r="E203" s="9"/>
      <c r="G203" s="1"/>
      <c r="I203" t="str">
        <f>IF(A203=M203,"Ja","Nee")</f>
        <v>Ja</v>
      </c>
      <c r="J203" t="str">
        <f>IF(B203=N203,"Ja","Nee")</f>
        <v>Ja</v>
      </c>
      <c r="K203" t="str">
        <f t="shared" si="6"/>
        <v>Ja</v>
      </c>
      <c r="L203" t="str">
        <f t="shared" si="7"/>
        <v>Ja</v>
      </c>
      <c r="M203">
        <v>7015</v>
      </c>
      <c r="N203" t="s">
        <v>161</v>
      </c>
      <c r="O203" t="s">
        <v>842</v>
      </c>
      <c r="P203" t="s">
        <v>843</v>
      </c>
      <c r="Q203">
        <v>32</v>
      </c>
      <c r="S203" t="s">
        <v>844</v>
      </c>
    </row>
    <row r="204" spans="1:22" x14ac:dyDescent="0.25">
      <c r="A204" s="25">
        <v>7016</v>
      </c>
      <c r="B204" s="5" t="s">
        <v>162</v>
      </c>
      <c r="C204" s="9" t="s">
        <v>845</v>
      </c>
      <c r="D204" t="s">
        <v>846</v>
      </c>
      <c r="E204" s="9">
        <v>19661004</v>
      </c>
      <c r="G204" s="1"/>
      <c r="I204" t="str">
        <f>IF(A204=M204,"Ja","Nee")</f>
        <v>Ja</v>
      </c>
      <c r="J204" t="str">
        <f>IF(B204=N204,"Ja","Nee")</f>
        <v>Ja</v>
      </c>
      <c r="K204" t="str">
        <f t="shared" si="6"/>
        <v>Ja</v>
      </c>
      <c r="L204" t="str">
        <f t="shared" si="7"/>
        <v>Ja</v>
      </c>
      <c r="M204">
        <v>7016</v>
      </c>
      <c r="N204" t="s">
        <v>162</v>
      </c>
      <c r="O204" t="s">
        <v>845</v>
      </c>
      <c r="P204" t="s">
        <v>846</v>
      </c>
      <c r="Q204">
        <v>426</v>
      </c>
      <c r="S204" t="s">
        <v>162</v>
      </c>
      <c r="U204">
        <v>19661004</v>
      </c>
    </row>
    <row r="205" spans="1:22" x14ac:dyDescent="0.25">
      <c r="A205" s="25">
        <v>7017</v>
      </c>
      <c r="B205" s="5" t="s">
        <v>163</v>
      </c>
      <c r="C205" s="9" t="s">
        <v>847</v>
      </c>
      <c r="D205" t="s">
        <v>848</v>
      </c>
      <c r="E205" s="9"/>
      <c r="G205" s="1"/>
      <c r="I205" t="str">
        <f>IF(A205=M205,"Ja","Nee")</f>
        <v>Ja</v>
      </c>
      <c r="J205" t="str">
        <f>IF(B205=N205,"Ja","Nee")</f>
        <v>Ja</v>
      </c>
      <c r="K205" t="str">
        <f t="shared" si="6"/>
        <v>Ja</v>
      </c>
      <c r="L205" t="str">
        <f t="shared" si="7"/>
        <v>Ja</v>
      </c>
      <c r="M205">
        <v>7017</v>
      </c>
      <c r="N205" t="s">
        <v>163</v>
      </c>
      <c r="O205" t="s">
        <v>847</v>
      </c>
      <c r="P205" t="s">
        <v>848</v>
      </c>
      <c r="Q205">
        <v>340</v>
      </c>
      <c r="S205" t="s">
        <v>163</v>
      </c>
    </row>
    <row r="206" spans="1:22" x14ac:dyDescent="0.25">
      <c r="A206" s="25">
        <v>7018</v>
      </c>
      <c r="B206" s="5" t="s">
        <v>164</v>
      </c>
      <c r="C206" s="9" t="s">
        <v>849</v>
      </c>
      <c r="D206" t="s">
        <v>850</v>
      </c>
      <c r="E206" s="9"/>
      <c r="G206" s="1"/>
      <c r="I206" t="str">
        <f>IF(A206=M206,"Ja","Nee")</f>
        <v>Ja</v>
      </c>
      <c r="J206" t="str">
        <f>IF(B206=N206,"Ja","Nee")</f>
        <v>Ja</v>
      </c>
      <c r="K206" t="str">
        <f t="shared" si="6"/>
        <v>Ja</v>
      </c>
      <c r="L206" t="str">
        <f t="shared" si="7"/>
        <v>Ja</v>
      </c>
      <c r="M206">
        <v>7018</v>
      </c>
      <c r="N206" t="s">
        <v>164</v>
      </c>
      <c r="O206" t="s">
        <v>849</v>
      </c>
      <c r="P206" t="s">
        <v>850</v>
      </c>
      <c r="Q206">
        <v>558</v>
      </c>
      <c r="S206" t="s">
        <v>164</v>
      </c>
    </row>
    <row r="207" spans="1:22" x14ac:dyDescent="0.25">
      <c r="A207" s="25">
        <v>7020</v>
      </c>
      <c r="B207" s="5" t="s">
        <v>165</v>
      </c>
      <c r="C207" s="9" t="s">
        <v>851</v>
      </c>
      <c r="D207" t="s">
        <v>852</v>
      </c>
      <c r="E207" s="9"/>
      <c r="G207" s="1"/>
      <c r="I207" t="str">
        <f>IF(A207=M207,"Ja","Nee")</f>
        <v>Ja</v>
      </c>
      <c r="J207" t="str">
        <f>IF(B207=N207,"Ja","Nee")</f>
        <v>Ja</v>
      </c>
      <c r="K207" t="str">
        <f t="shared" si="6"/>
        <v>Ja</v>
      </c>
      <c r="L207" t="str">
        <f t="shared" si="7"/>
        <v>Ja</v>
      </c>
      <c r="M207">
        <v>7020</v>
      </c>
      <c r="N207" t="s">
        <v>165</v>
      </c>
      <c r="O207" t="s">
        <v>851</v>
      </c>
      <c r="P207" t="s">
        <v>852</v>
      </c>
      <c r="Q207">
        <v>586</v>
      </c>
      <c r="S207" t="s">
        <v>165</v>
      </c>
    </row>
    <row r="208" spans="1:22" x14ac:dyDescent="0.25">
      <c r="A208" s="25">
        <v>7021</v>
      </c>
      <c r="B208" s="5" t="s">
        <v>166</v>
      </c>
      <c r="C208" s="9" t="s">
        <v>853</v>
      </c>
      <c r="D208" t="s">
        <v>854</v>
      </c>
      <c r="E208" s="9"/>
      <c r="G208" s="1"/>
      <c r="I208" t="str">
        <f>IF(A208=M208,"Ja","Nee")</f>
        <v>Ja</v>
      </c>
      <c r="J208" t="str">
        <f>IF(B208=N208,"Ja","Nee")</f>
        <v>Ja</v>
      </c>
      <c r="K208" t="str">
        <f t="shared" si="6"/>
        <v>Ja</v>
      </c>
      <c r="L208" t="str">
        <f t="shared" si="7"/>
        <v>Ja</v>
      </c>
      <c r="M208">
        <v>7021</v>
      </c>
      <c r="N208" t="s">
        <v>166</v>
      </c>
      <c r="O208" t="s">
        <v>853</v>
      </c>
      <c r="P208" t="s">
        <v>854</v>
      </c>
      <c r="Q208">
        <v>686</v>
      </c>
      <c r="S208" t="s">
        <v>166</v>
      </c>
    </row>
    <row r="209" spans="1:22" x14ac:dyDescent="0.25">
      <c r="A209" s="25">
        <v>7023</v>
      </c>
      <c r="B209" s="5" t="s">
        <v>167</v>
      </c>
      <c r="C209" s="9"/>
      <c r="E209" s="9"/>
      <c r="F209">
        <v>19751130</v>
      </c>
      <c r="G209" s="1"/>
      <c r="I209" t="str">
        <f>IF(A209=M209,"Ja","Nee")</f>
        <v>Ja</v>
      </c>
      <c r="J209" t="str">
        <f>IF(B209=N209,"Ja","Nee")</f>
        <v>Ja</v>
      </c>
      <c r="K209" t="str">
        <f t="shared" si="6"/>
        <v>Ja</v>
      </c>
      <c r="L209" t="str">
        <f t="shared" si="7"/>
        <v>Ja</v>
      </c>
      <c r="M209">
        <v>7023</v>
      </c>
      <c r="N209" t="s">
        <v>167</v>
      </c>
      <c r="V209">
        <v>19751130</v>
      </c>
    </row>
    <row r="210" spans="1:22" x14ac:dyDescent="0.25">
      <c r="A210" s="25">
        <v>7024</v>
      </c>
      <c r="B210" s="5" t="s">
        <v>168</v>
      </c>
      <c r="C210" s="9" t="s">
        <v>855</v>
      </c>
      <c r="D210" t="s">
        <v>856</v>
      </c>
      <c r="E210" s="9"/>
      <c r="G210" s="1"/>
      <c r="I210" t="str">
        <f>IF(A210=M210,"Ja","Nee")</f>
        <v>Ja</v>
      </c>
      <c r="J210" t="str">
        <f>IF(B210=N210,"Ja","Nee")</f>
        <v>Ja</v>
      </c>
      <c r="K210" t="str">
        <f t="shared" si="6"/>
        <v>Ja</v>
      </c>
      <c r="L210" t="str">
        <f t="shared" si="7"/>
        <v>Ja</v>
      </c>
      <c r="M210">
        <v>7024</v>
      </c>
      <c r="N210" t="s">
        <v>168</v>
      </c>
      <c r="O210" t="s">
        <v>855</v>
      </c>
      <c r="P210" t="s">
        <v>856</v>
      </c>
      <c r="Q210">
        <v>100</v>
      </c>
      <c r="S210" t="s">
        <v>857</v>
      </c>
    </row>
    <row r="211" spans="1:22" x14ac:dyDescent="0.25">
      <c r="A211" s="25">
        <v>7026</v>
      </c>
      <c r="B211" s="5" t="s">
        <v>169</v>
      </c>
      <c r="C211" s="9" t="s">
        <v>858</v>
      </c>
      <c r="D211" t="s">
        <v>859</v>
      </c>
      <c r="E211" s="9">
        <v>19630916</v>
      </c>
      <c r="G211" s="1"/>
      <c r="I211" t="str">
        <f>IF(A211=M211,"Ja","Nee")</f>
        <v>Ja</v>
      </c>
      <c r="J211" t="str">
        <f>IF(B211=N211,"Ja","Nee")</f>
        <v>Ja</v>
      </c>
      <c r="K211" t="str">
        <f t="shared" si="6"/>
        <v>Ja</v>
      </c>
      <c r="L211" t="str">
        <f t="shared" si="7"/>
        <v>Ja</v>
      </c>
      <c r="M211">
        <v>7026</v>
      </c>
      <c r="N211" t="s">
        <v>169</v>
      </c>
      <c r="O211" t="s">
        <v>858</v>
      </c>
      <c r="P211" t="s">
        <v>859</v>
      </c>
      <c r="Q211">
        <v>458</v>
      </c>
      <c r="S211" t="s">
        <v>860</v>
      </c>
      <c r="U211">
        <v>19630916</v>
      </c>
    </row>
    <row r="212" spans="1:22" x14ac:dyDescent="0.25">
      <c r="A212" s="25">
        <v>7027</v>
      </c>
      <c r="B212" s="5" t="s">
        <v>170</v>
      </c>
      <c r="C212" s="9" t="s">
        <v>861</v>
      </c>
      <c r="D212" t="s">
        <v>862</v>
      </c>
      <c r="E212" s="9"/>
      <c r="G212" s="1"/>
      <c r="I212" t="str">
        <f>IF(A212=M212,"Ja","Nee")</f>
        <v>Ja</v>
      </c>
      <c r="J212" t="str">
        <f>IF(B212=N212,"Ja","Nee")</f>
        <v>Ja</v>
      </c>
      <c r="K212" t="str">
        <f t="shared" si="6"/>
        <v>Ja</v>
      </c>
      <c r="L212" t="str">
        <f t="shared" si="7"/>
        <v>Ja</v>
      </c>
      <c r="M212">
        <v>7027</v>
      </c>
      <c r="N212" t="s">
        <v>170</v>
      </c>
      <c r="O212" t="s">
        <v>861</v>
      </c>
      <c r="P212" t="s">
        <v>862</v>
      </c>
      <c r="Q212">
        <v>214</v>
      </c>
      <c r="S212" t="s">
        <v>863</v>
      </c>
    </row>
    <row r="213" spans="1:22" x14ac:dyDescent="0.25">
      <c r="A213" s="25">
        <v>7028</v>
      </c>
      <c r="B213" s="5" t="s">
        <v>171</v>
      </c>
      <c r="C213" s="9" t="s">
        <v>864</v>
      </c>
      <c r="D213" t="s">
        <v>865</v>
      </c>
      <c r="E213" s="9"/>
      <c r="G213" s="1"/>
      <c r="I213" t="str">
        <f>IF(A213=M213,"Ja","Nee")</f>
        <v>Ja</v>
      </c>
      <c r="J213" t="str">
        <f>IF(B213=N213,"Ja","Nee")</f>
        <v>Ja</v>
      </c>
      <c r="K213" t="str">
        <f t="shared" si="6"/>
        <v>Ja</v>
      </c>
      <c r="L213" t="str">
        <f t="shared" si="7"/>
        <v>Ja</v>
      </c>
      <c r="M213">
        <v>7028</v>
      </c>
      <c r="N213" t="s">
        <v>171</v>
      </c>
      <c r="O213" t="s">
        <v>864</v>
      </c>
      <c r="P213" t="s">
        <v>865</v>
      </c>
      <c r="Q213">
        <v>616</v>
      </c>
      <c r="S213" t="s">
        <v>866</v>
      </c>
    </row>
    <row r="214" spans="1:22" x14ac:dyDescent="0.25">
      <c r="A214" s="25">
        <v>7029</v>
      </c>
      <c r="B214" s="5" t="s">
        <v>172</v>
      </c>
      <c r="C214" s="9"/>
      <c r="E214" s="9"/>
      <c r="F214">
        <v>19171107</v>
      </c>
      <c r="G214" s="1"/>
      <c r="I214" t="str">
        <f>IF(A214=M214,"Ja","Nee")</f>
        <v>Ja</v>
      </c>
      <c r="J214" t="str">
        <f>IF(B214=N214,"Ja","Nee")</f>
        <v>Ja</v>
      </c>
      <c r="K214" t="str">
        <f t="shared" si="6"/>
        <v>Ja</v>
      </c>
      <c r="L214" t="str">
        <f t="shared" si="7"/>
        <v>Ja</v>
      </c>
      <c r="M214">
        <v>7029</v>
      </c>
      <c r="N214" t="s">
        <v>172</v>
      </c>
      <c r="V214">
        <v>19171107</v>
      </c>
    </row>
    <row r="215" spans="1:22" x14ac:dyDescent="0.25">
      <c r="A215" s="25">
        <v>7030</v>
      </c>
      <c r="B215" s="5" t="s">
        <v>173</v>
      </c>
      <c r="C215" s="9" t="s">
        <v>867</v>
      </c>
      <c r="D215" t="s">
        <v>868</v>
      </c>
      <c r="E215" s="9"/>
      <c r="G215" s="1"/>
      <c r="I215" t="str">
        <f>IF(A215=M215,"Ja","Nee")</f>
        <v>Ja</v>
      </c>
      <c r="J215" t="str">
        <f>IF(B215=N215,"Ja","Nee")</f>
        <v>Ja</v>
      </c>
      <c r="K215" t="str">
        <f t="shared" si="6"/>
        <v>Ja</v>
      </c>
      <c r="L215" t="str">
        <f t="shared" si="7"/>
        <v>Ja</v>
      </c>
      <c r="M215">
        <v>7030</v>
      </c>
      <c r="N215" t="s">
        <v>173</v>
      </c>
      <c r="O215" t="s">
        <v>867</v>
      </c>
      <c r="P215" t="s">
        <v>868</v>
      </c>
      <c r="Q215">
        <v>92</v>
      </c>
      <c r="S215" t="s">
        <v>869</v>
      </c>
    </row>
    <row r="216" spans="1:22" x14ac:dyDescent="0.25">
      <c r="A216" s="25">
        <v>7031</v>
      </c>
      <c r="B216" s="5" t="s">
        <v>174</v>
      </c>
      <c r="C216" s="9" t="s">
        <v>870</v>
      </c>
      <c r="D216" t="s">
        <v>871</v>
      </c>
      <c r="E216" s="9">
        <v>19640427</v>
      </c>
      <c r="G216" s="1"/>
      <c r="I216" t="str">
        <f>IF(A216=M216,"Ja","Nee")</f>
        <v>Ja</v>
      </c>
      <c r="J216" t="str">
        <f>IF(B216=N216,"Ja","Nee")</f>
        <v>Ja</v>
      </c>
      <c r="K216" t="str">
        <f t="shared" si="6"/>
        <v>Ja</v>
      </c>
      <c r="L216" t="str">
        <f t="shared" si="7"/>
        <v>Ja</v>
      </c>
      <c r="M216">
        <v>7031</v>
      </c>
      <c r="N216" t="s">
        <v>174</v>
      </c>
      <c r="O216" t="s">
        <v>870</v>
      </c>
      <c r="P216" t="s">
        <v>871</v>
      </c>
      <c r="Q216">
        <v>834</v>
      </c>
      <c r="S216" t="s">
        <v>872</v>
      </c>
      <c r="U216">
        <v>19640427</v>
      </c>
    </row>
    <row r="217" spans="1:22" x14ac:dyDescent="0.25">
      <c r="A217" s="25">
        <v>7032</v>
      </c>
      <c r="B217" s="5" t="s">
        <v>175</v>
      </c>
      <c r="C217" s="9" t="s">
        <v>873</v>
      </c>
      <c r="D217" t="s">
        <v>874</v>
      </c>
      <c r="E217" s="9"/>
      <c r="G217" s="1"/>
      <c r="I217" t="str">
        <f>IF(A217=M217,"Ja","Nee")</f>
        <v>Ja</v>
      </c>
      <c r="J217" t="str">
        <f>IF(B217=N217,"Ja","Nee")</f>
        <v>Ja</v>
      </c>
      <c r="K217" t="str">
        <f t="shared" si="6"/>
        <v>Ja</v>
      </c>
      <c r="L217" t="str">
        <f t="shared" si="7"/>
        <v>Ja</v>
      </c>
      <c r="M217">
        <v>7032</v>
      </c>
      <c r="N217" t="s">
        <v>175</v>
      </c>
      <c r="O217" t="s">
        <v>873</v>
      </c>
      <c r="P217" t="s">
        <v>874</v>
      </c>
      <c r="Q217">
        <v>222</v>
      </c>
      <c r="S217" t="s">
        <v>175</v>
      </c>
    </row>
    <row r="218" spans="1:22" x14ac:dyDescent="0.25">
      <c r="A218" s="25">
        <v>7033</v>
      </c>
      <c r="B218" s="5" t="s">
        <v>176</v>
      </c>
      <c r="C218" s="9" t="s">
        <v>875</v>
      </c>
      <c r="D218" t="s">
        <v>876</v>
      </c>
      <c r="E218" s="9">
        <v>19720522</v>
      </c>
      <c r="G218" s="1"/>
      <c r="I218" t="str">
        <f>IF(A218=M218,"Ja","Nee")</f>
        <v>Ja</v>
      </c>
      <c r="J218" t="str">
        <f>IF(B218=N218,"Ja","Nee")</f>
        <v>Ja</v>
      </c>
      <c r="K218" t="str">
        <f t="shared" si="6"/>
        <v>Ja</v>
      </c>
      <c r="L218" t="str">
        <f t="shared" si="7"/>
        <v>Ja</v>
      </c>
      <c r="M218">
        <v>7033</v>
      </c>
      <c r="N218" t="s">
        <v>176</v>
      </c>
      <c r="O218" t="s">
        <v>875</v>
      </c>
      <c r="P218" t="s">
        <v>876</v>
      </c>
      <c r="Q218">
        <v>144</v>
      </c>
      <c r="S218" t="s">
        <v>176</v>
      </c>
      <c r="U218">
        <v>19720522</v>
      </c>
    </row>
    <row r="219" spans="1:22" x14ac:dyDescent="0.25">
      <c r="A219" s="25">
        <v>7034</v>
      </c>
      <c r="B219" s="5" t="s">
        <v>177</v>
      </c>
      <c r="C219" s="9" t="s">
        <v>877</v>
      </c>
      <c r="D219" t="s">
        <v>878</v>
      </c>
      <c r="E219" s="9"/>
      <c r="G219" s="1"/>
      <c r="I219" t="str">
        <f>IF(A219=M219,"Ja","Nee")</f>
        <v>Ja</v>
      </c>
      <c r="J219" t="str">
        <f>IF(B219=N219,"Ja","Nee")</f>
        <v>Ja</v>
      </c>
      <c r="K219" t="str">
        <f t="shared" ref="K219:K282" si="8">IF(E219=U219,"Ja","Nee")</f>
        <v>Ja</v>
      </c>
      <c r="L219" t="str">
        <f t="shared" ref="L219:L282" si="9">IF(F219=V219,"Ja","Nee")</f>
        <v>Ja</v>
      </c>
      <c r="M219">
        <v>7034</v>
      </c>
      <c r="N219" t="s">
        <v>177</v>
      </c>
      <c r="O219" t="s">
        <v>877</v>
      </c>
      <c r="P219" t="s">
        <v>878</v>
      </c>
      <c r="Q219">
        <v>736</v>
      </c>
      <c r="S219" t="s">
        <v>879</v>
      </c>
    </row>
    <row r="220" spans="1:22" x14ac:dyDescent="0.25">
      <c r="A220" s="25">
        <v>7035</v>
      </c>
      <c r="B220" s="5" t="s">
        <v>178</v>
      </c>
      <c r="C220" s="9" t="s">
        <v>880</v>
      </c>
      <c r="D220" t="s">
        <v>881</v>
      </c>
      <c r="E220" s="9"/>
      <c r="G220" s="1"/>
      <c r="I220" t="str">
        <f>IF(A220=M220,"Ja","Nee")</f>
        <v>Ja</v>
      </c>
      <c r="J220" t="str">
        <f>IF(B220=N220,"Ja","Nee")</f>
        <v>Ja</v>
      </c>
      <c r="K220" t="str">
        <f t="shared" si="8"/>
        <v>Ja</v>
      </c>
      <c r="L220" t="str">
        <f t="shared" si="9"/>
        <v>Ja</v>
      </c>
      <c r="M220">
        <v>7035</v>
      </c>
      <c r="N220" t="s">
        <v>178</v>
      </c>
      <c r="O220" t="s">
        <v>880</v>
      </c>
      <c r="P220" t="s">
        <v>881</v>
      </c>
      <c r="Q220">
        <v>392</v>
      </c>
      <c r="S220" t="s">
        <v>178</v>
      </c>
    </row>
    <row r="221" spans="1:22" x14ac:dyDescent="0.25">
      <c r="A221" s="25">
        <v>7036</v>
      </c>
      <c r="B221" s="5" t="s">
        <v>179</v>
      </c>
      <c r="C221" s="9" t="s">
        <v>882</v>
      </c>
      <c r="D221" t="s">
        <v>883</v>
      </c>
      <c r="E221" s="9"/>
      <c r="F221">
        <v>19970701</v>
      </c>
      <c r="G221" s="1"/>
      <c r="I221" t="str">
        <f>IF(A221=M221,"Ja","Nee")</f>
        <v>Ja</v>
      </c>
      <c r="J221" t="str">
        <f>IF(B221=N221,"Ja","Nee")</f>
        <v>Ja</v>
      </c>
      <c r="K221" t="str">
        <f t="shared" si="8"/>
        <v>Ja</v>
      </c>
      <c r="L221" t="str">
        <f t="shared" si="9"/>
        <v>Ja</v>
      </c>
      <c r="M221">
        <v>7036</v>
      </c>
      <c r="N221" t="s">
        <v>179</v>
      </c>
      <c r="O221" t="s">
        <v>882</v>
      </c>
      <c r="P221" t="s">
        <v>883</v>
      </c>
      <c r="Q221">
        <v>344</v>
      </c>
      <c r="S221" t="s">
        <v>884</v>
      </c>
      <c r="V221">
        <v>19970701</v>
      </c>
    </row>
    <row r="222" spans="1:22" x14ac:dyDescent="0.25">
      <c r="A222" s="25">
        <v>7037</v>
      </c>
      <c r="B222" s="5" t="s">
        <v>180</v>
      </c>
      <c r="C222" s="9" t="s">
        <v>885</v>
      </c>
      <c r="D222" t="s">
        <v>886</v>
      </c>
      <c r="E222" s="9"/>
      <c r="G222" s="1"/>
      <c r="I222" t="str">
        <f>IF(A222=M222,"Ja","Nee")</f>
        <v>Ja</v>
      </c>
      <c r="J222" t="str">
        <f>IF(B222=N222,"Ja","Nee")</f>
        <v>Ja</v>
      </c>
      <c r="K222" t="str">
        <f t="shared" si="8"/>
        <v>Ja</v>
      </c>
      <c r="L222" t="str">
        <f t="shared" si="9"/>
        <v>Ja</v>
      </c>
      <c r="M222">
        <v>7037</v>
      </c>
      <c r="N222" t="s">
        <v>180</v>
      </c>
      <c r="O222" t="s">
        <v>885</v>
      </c>
      <c r="P222" t="s">
        <v>886</v>
      </c>
      <c r="Q222">
        <v>591</v>
      </c>
      <c r="S222" t="s">
        <v>180</v>
      </c>
    </row>
    <row r="223" spans="1:22" x14ac:dyDescent="0.25">
      <c r="A223" s="25">
        <v>7038</v>
      </c>
      <c r="B223" s="5" t="s">
        <v>181</v>
      </c>
      <c r="C223" s="9" t="s">
        <v>887</v>
      </c>
      <c r="D223" t="s">
        <v>888</v>
      </c>
      <c r="E223" s="9"/>
      <c r="G223" s="1"/>
      <c r="I223" t="str">
        <f>IF(A223=M223,"Ja","Nee")</f>
        <v>Ja</v>
      </c>
      <c r="J223" t="str">
        <f>IF(B223=N223,"Ja","Nee")</f>
        <v>Ja</v>
      </c>
      <c r="K223" t="str">
        <f t="shared" si="8"/>
        <v>Ja</v>
      </c>
      <c r="L223" t="str">
        <f t="shared" si="9"/>
        <v>Ja</v>
      </c>
      <c r="M223">
        <v>7038</v>
      </c>
      <c r="N223" t="s">
        <v>181</v>
      </c>
      <c r="O223" t="s">
        <v>887</v>
      </c>
      <c r="P223" t="s">
        <v>888</v>
      </c>
      <c r="Q223">
        <v>858</v>
      </c>
      <c r="S223" t="s">
        <v>181</v>
      </c>
    </row>
    <row r="224" spans="1:22" x14ac:dyDescent="0.25">
      <c r="A224" s="25">
        <v>7039</v>
      </c>
      <c r="B224" s="5" t="s">
        <v>182</v>
      </c>
      <c r="C224" s="9" t="s">
        <v>889</v>
      </c>
      <c r="D224" t="s">
        <v>890</v>
      </c>
      <c r="E224" s="9"/>
      <c r="G224" s="1"/>
      <c r="I224" t="str">
        <f>IF(A224=M224,"Ja","Nee")</f>
        <v>Ja</v>
      </c>
      <c r="J224" t="str">
        <f>IF(B224=N224,"Ja","Nee")</f>
        <v>Ja</v>
      </c>
      <c r="K224" t="str">
        <f t="shared" si="8"/>
        <v>Ja</v>
      </c>
      <c r="L224" t="str">
        <f t="shared" si="9"/>
        <v>Ja</v>
      </c>
      <c r="M224">
        <v>7039</v>
      </c>
      <c r="N224" t="s">
        <v>182</v>
      </c>
      <c r="O224" t="s">
        <v>889</v>
      </c>
      <c r="P224" t="s">
        <v>890</v>
      </c>
      <c r="Q224">
        <v>218</v>
      </c>
      <c r="S224" t="s">
        <v>182</v>
      </c>
    </row>
    <row r="225" spans="1:22" x14ac:dyDescent="0.25">
      <c r="A225" s="25">
        <v>7040</v>
      </c>
      <c r="B225" s="5" t="s">
        <v>183</v>
      </c>
      <c r="C225" s="9" t="s">
        <v>891</v>
      </c>
      <c r="D225" t="s">
        <v>892</v>
      </c>
      <c r="E225" s="9"/>
      <c r="G225" s="1"/>
      <c r="I225" t="str">
        <f>IF(A225=M225,"Ja","Nee")</f>
        <v>Ja</v>
      </c>
      <c r="J225" t="str">
        <f>IF(B225=N225,"Ja","Nee")</f>
        <v>Ja</v>
      </c>
      <c r="K225" t="str">
        <f t="shared" si="8"/>
        <v>Ja</v>
      </c>
      <c r="L225" t="str">
        <f t="shared" si="9"/>
        <v>Ja</v>
      </c>
      <c r="M225">
        <v>7040</v>
      </c>
      <c r="N225" t="s">
        <v>183</v>
      </c>
      <c r="O225" t="s">
        <v>891</v>
      </c>
      <c r="P225" t="s">
        <v>892</v>
      </c>
      <c r="Q225">
        <v>324</v>
      </c>
      <c r="S225" t="s">
        <v>893</v>
      </c>
    </row>
    <row r="226" spans="1:22" x14ac:dyDescent="0.25">
      <c r="A226" s="25">
        <v>7041</v>
      </c>
      <c r="B226" s="5" t="s">
        <v>184</v>
      </c>
      <c r="C226" s="9" t="s">
        <v>894</v>
      </c>
      <c r="D226" t="s">
        <v>895</v>
      </c>
      <c r="E226" s="9"/>
      <c r="G226" s="1"/>
      <c r="I226" t="str">
        <f>IF(A226=M226,"Ja","Nee")</f>
        <v>Ja</v>
      </c>
      <c r="J226" t="str">
        <f>IF(B226=N226,"Ja","Nee")</f>
        <v>Ja</v>
      </c>
      <c r="K226" t="str">
        <f t="shared" si="8"/>
        <v>Ja</v>
      </c>
      <c r="L226" t="str">
        <f t="shared" si="9"/>
        <v>Ja</v>
      </c>
      <c r="M226">
        <v>7041</v>
      </c>
      <c r="N226" t="s">
        <v>184</v>
      </c>
      <c r="O226" t="s">
        <v>894</v>
      </c>
      <c r="P226" t="s">
        <v>895</v>
      </c>
      <c r="Q226">
        <v>462</v>
      </c>
      <c r="S226" t="s">
        <v>896</v>
      </c>
    </row>
    <row r="227" spans="1:22" x14ac:dyDescent="0.25">
      <c r="A227" s="25">
        <v>7042</v>
      </c>
      <c r="B227" s="5" t="s">
        <v>185</v>
      </c>
      <c r="C227" s="9" t="s">
        <v>897</v>
      </c>
      <c r="D227" t="s">
        <v>898</v>
      </c>
      <c r="E227" s="9"/>
      <c r="G227" s="1"/>
      <c r="I227" t="str">
        <f>IF(A227=M227,"Ja","Nee")</f>
        <v>Ja</v>
      </c>
      <c r="J227" t="str">
        <f>IF(B227=N227,"Ja","Nee")</f>
        <v>Ja</v>
      </c>
      <c r="K227" t="str">
        <f t="shared" si="8"/>
        <v>Ja</v>
      </c>
      <c r="L227" t="str">
        <f t="shared" si="9"/>
        <v>Ja</v>
      </c>
      <c r="M227">
        <v>7042</v>
      </c>
      <c r="N227" t="s">
        <v>185</v>
      </c>
      <c r="O227" t="s">
        <v>897</v>
      </c>
      <c r="P227" t="s">
        <v>898</v>
      </c>
      <c r="Q227">
        <v>764</v>
      </c>
      <c r="S227" t="s">
        <v>185</v>
      </c>
    </row>
    <row r="228" spans="1:22" x14ac:dyDescent="0.25">
      <c r="A228" s="25">
        <v>7043</v>
      </c>
      <c r="B228" s="5" t="s">
        <v>186</v>
      </c>
      <c r="C228" s="9" t="s">
        <v>899</v>
      </c>
      <c r="D228" t="s">
        <v>900</v>
      </c>
      <c r="E228" s="9"/>
      <c r="G228" s="1"/>
      <c r="I228" t="str">
        <f>IF(A228=M228,"Ja","Nee")</f>
        <v>Ja</v>
      </c>
      <c r="J228" t="str">
        <f>IF(B228=N228,"Ja","Nee")</f>
        <v>Ja</v>
      </c>
      <c r="K228" t="str">
        <f t="shared" si="8"/>
        <v>Ja</v>
      </c>
      <c r="L228" t="str">
        <f t="shared" si="9"/>
        <v>Ja</v>
      </c>
      <c r="M228">
        <v>7043</v>
      </c>
      <c r="N228" t="s">
        <v>186</v>
      </c>
      <c r="O228" t="s">
        <v>899</v>
      </c>
      <c r="P228" t="s">
        <v>900</v>
      </c>
      <c r="Q228">
        <v>422</v>
      </c>
      <c r="S228" t="s">
        <v>901</v>
      </c>
    </row>
    <row r="229" spans="1:22" x14ac:dyDescent="0.25">
      <c r="A229" s="25">
        <v>7044</v>
      </c>
      <c r="B229" s="5" t="s">
        <v>187</v>
      </c>
      <c r="C229" s="9" t="s">
        <v>902</v>
      </c>
      <c r="D229" t="s">
        <v>903</v>
      </c>
      <c r="E229" s="9"/>
      <c r="G229" s="1"/>
      <c r="I229" t="str">
        <f>IF(A229=M229,"Ja","Nee")</f>
        <v>Ja</v>
      </c>
      <c r="J229" t="str">
        <f>IF(B229=N229,"Ja","Nee")</f>
        <v>Ja</v>
      </c>
      <c r="K229" t="str">
        <f t="shared" si="8"/>
        <v>Ja</v>
      </c>
      <c r="L229" t="str">
        <f t="shared" si="9"/>
        <v>Ja</v>
      </c>
      <c r="M229">
        <v>7044</v>
      </c>
      <c r="N229" t="s">
        <v>187</v>
      </c>
      <c r="O229" t="s">
        <v>902</v>
      </c>
      <c r="P229" t="s">
        <v>903</v>
      </c>
      <c r="Q229">
        <v>380</v>
      </c>
      <c r="S229" t="s">
        <v>904</v>
      </c>
    </row>
    <row r="230" spans="1:22" x14ac:dyDescent="0.25">
      <c r="A230" s="25">
        <v>7045</v>
      </c>
      <c r="B230" s="5" t="s">
        <v>188</v>
      </c>
      <c r="C230" s="9" t="s">
        <v>905</v>
      </c>
      <c r="D230" t="s">
        <v>906</v>
      </c>
      <c r="E230" s="9"/>
      <c r="G230" s="1"/>
      <c r="I230" t="str">
        <f>IF(A230=M230,"Ja","Nee")</f>
        <v>Ja</v>
      </c>
      <c r="J230" t="str">
        <f>IF(B230=N230,"Ja","Nee")</f>
        <v>Ja</v>
      </c>
      <c r="K230" t="str">
        <f t="shared" si="8"/>
        <v>Ja</v>
      </c>
      <c r="L230" t="str">
        <f t="shared" si="9"/>
        <v>Ja</v>
      </c>
      <c r="M230">
        <v>7045</v>
      </c>
      <c r="N230" t="s">
        <v>188</v>
      </c>
      <c r="O230" t="s">
        <v>905</v>
      </c>
      <c r="P230" t="s">
        <v>906</v>
      </c>
      <c r="Q230">
        <v>414</v>
      </c>
      <c r="S230" t="s">
        <v>907</v>
      </c>
    </row>
    <row r="231" spans="1:22" x14ac:dyDescent="0.25">
      <c r="A231" s="25">
        <v>7046</v>
      </c>
      <c r="B231" s="5" t="s">
        <v>189</v>
      </c>
      <c r="C231" s="9" t="s">
        <v>908</v>
      </c>
      <c r="D231" t="s">
        <v>909</v>
      </c>
      <c r="E231" s="9"/>
      <c r="G231" s="1"/>
      <c r="I231" t="str">
        <f>IF(A231=M231,"Ja","Nee")</f>
        <v>Ja</v>
      </c>
      <c r="J231" t="str">
        <f>IF(B231=N231,"Ja","Nee")</f>
        <v>Ja</v>
      </c>
      <c r="K231" t="str">
        <f t="shared" si="8"/>
        <v>Ja</v>
      </c>
      <c r="L231" t="str">
        <f t="shared" si="9"/>
        <v>Ja</v>
      </c>
      <c r="M231">
        <v>7046</v>
      </c>
      <c r="N231" t="s">
        <v>189</v>
      </c>
      <c r="O231" t="s">
        <v>908</v>
      </c>
      <c r="P231" t="s">
        <v>909</v>
      </c>
      <c r="Q231">
        <v>356</v>
      </c>
      <c r="S231" t="s">
        <v>189</v>
      </c>
    </row>
    <row r="232" spans="1:22" x14ac:dyDescent="0.25">
      <c r="A232" s="25">
        <v>7047</v>
      </c>
      <c r="B232" s="5" t="s">
        <v>190</v>
      </c>
      <c r="C232" s="9" t="s">
        <v>910</v>
      </c>
      <c r="D232" t="s">
        <v>911</v>
      </c>
      <c r="E232" s="9"/>
      <c r="G232" s="1"/>
      <c r="I232" t="str">
        <f>IF(A232=M232,"Ja","Nee")</f>
        <v>Ja</v>
      </c>
      <c r="J232" t="str">
        <f>IF(B232=N232,"Ja","Nee")</f>
        <v>Ja</v>
      </c>
      <c r="K232" t="str">
        <f t="shared" si="8"/>
        <v>Ja</v>
      </c>
      <c r="L232" t="str">
        <f t="shared" si="9"/>
        <v>Ja</v>
      </c>
      <c r="M232">
        <v>7047</v>
      </c>
      <c r="N232" t="s">
        <v>190</v>
      </c>
      <c r="O232" t="s">
        <v>910</v>
      </c>
      <c r="P232" t="s">
        <v>911</v>
      </c>
      <c r="Q232">
        <v>642</v>
      </c>
      <c r="S232" t="s">
        <v>912</v>
      </c>
    </row>
    <row r="233" spans="1:22" x14ac:dyDescent="0.25">
      <c r="A233" s="25">
        <v>7048</v>
      </c>
      <c r="B233" s="5" t="s">
        <v>329</v>
      </c>
      <c r="C233" s="9"/>
      <c r="E233" s="9"/>
      <c r="F233">
        <v>19930101</v>
      </c>
      <c r="G233" s="1"/>
      <c r="I233" t="str">
        <f>IF(A233=M233,"Ja","Nee")</f>
        <v>Ja</v>
      </c>
      <c r="J233" t="str">
        <f>IF(B233=N233,"Ja","Nee")</f>
        <v>Ja</v>
      </c>
      <c r="K233" t="str">
        <f t="shared" si="8"/>
        <v>Ja</v>
      </c>
      <c r="L233" t="str">
        <f t="shared" si="9"/>
        <v>Ja</v>
      </c>
      <c r="M233">
        <v>7048</v>
      </c>
      <c r="N233" t="s">
        <v>329</v>
      </c>
      <c r="V233">
        <v>19930101</v>
      </c>
    </row>
    <row r="234" spans="1:22" x14ac:dyDescent="0.25">
      <c r="A234" s="25">
        <v>7049</v>
      </c>
      <c r="B234" s="5" t="s">
        <v>191</v>
      </c>
      <c r="C234" s="9" t="s">
        <v>913</v>
      </c>
      <c r="D234" t="s">
        <v>914</v>
      </c>
      <c r="E234" s="9"/>
      <c r="G234" s="1"/>
      <c r="I234" t="str">
        <f>IF(A234=M234,"Ja","Nee")</f>
        <v>Ja</v>
      </c>
      <c r="J234" t="str">
        <f>IF(B234=N234,"Ja","Nee")</f>
        <v>Ja</v>
      </c>
      <c r="K234" t="str">
        <f t="shared" si="8"/>
        <v>Ja</v>
      </c>
      <c r="L234" t="str">
        <f t="shared" si="9"/>
        <v>Ja</v>
      </c>
      <c r="M234">
        <v>7049</v>
      </c>
      <c r="N234" t="s">
        <v>191</v>
      </c>
      <c r="O234" t="s">
        <v>913</v>
      </c>
      <c r="P234" t="s">
        <v>914</v>
      </c>
      <c r="Q234">
        <v>604</v>
      </c>
      <c r="S234" t="s">
        <v>191</v>
      </c>
    </row>
    <row r="235" spans="1:22" x14ac:dyDescent="0.25">
      <c r="A235" s="25">
        <v>7050</v>
      </c>
      <c r="B235" s="5" t="s">
        <v>192</v>
      </c>
      <c r="C235" s="9" t="s">
        <v>915</v>
      </c>
      <c r="D235" t="s">
        <v>916</v>
      </c>
      <c r="E235" s="9"/>
      <c r="G235" s="1"/>
      <c r="I235" t="str">
        <f>IF(A235=M235,"Ja","Nee")</f>
        <v>Ja</v>
      </c>
      <c r="J235" t="str">
        <f>IF(B235=N235,"Ja","Nee")</f>
        <v>Ja</v>
      </c>
      <c r="K235" t="str">
        <f t="shared" si="8"/>
        <v>Ja</v>
      </c>
      <c r="L235" t="str">
        <f t="shared" si="9"/>
        <v>Ja</v>
      </c>
      <c r="M235">
        <v>7050</v>
      </c>
      <c r="N235" t="s">
        <v>192</v>
      </c>
      <c r="O235" t="s">
        <v>915</v>
      </c>
      <c r="P235" t="s">
        <v>916</v>
      </c>
      <c r="Q235">
        <v>620</v>
      </c>
      <c r="S235" t="s">
        <v>192</v>
      </c>
    </row>
    <row r="236" spans="1:22" x14ac:dyDescent="0.25">
      <c r="A236" s="25">
        <v>7051</v>
      </c>
      <c r="B236" s="5" t="s">
        <v>193</v>
      </c>
      <c r="C236" s="9" t="s">
        <v>917</v>
      </c>
      <c r="D236" t="s">
        <v>918</v>
      </c>
      <c r="E236" s="9">
        <v>19700809</v>
      </c>
      <c r="G236" s="1"/>
      <c r="I236" t="str">
        <f>IF(A236=M236,"Ja","Nee")</f>
        <v>Ja</v>
      </c>
      <c r="J236" t="str">
        <f>IF(B236=N236,"Ja","Nee")</f>
        <v>Ja</v>
      </c>
      <c r="K236" t="str">
        <f t="shared" si="8"/>
        <v>Ja</v>
      </c>
      <c r="L236" t="str">
        <f t="shared" si="9"/>
        <v>Ja</v>
      </c>
      <c r="M236">
        <v>7051</v>
      </c>
      <c r="N236" t="s">
        <v>193</v>
      </c>
      <c r="O236" t="s">
        <v>917</v>
      </c>
      <c r="P236" t="s">
        <v>918</v>
      </c>
      <c r="Q236">
        <v>512</v>
      </c>
      <c r="S236" t="s">
        <v>193</v>
      </c>
      <c r="U236">
        <v>19700809</v>
      </c>
    </row>
    <row r="237" spans="1:22" x14ac:dyDescent="0.25">
      <c r="A237" s="25">
        <v>7052</v>
      </c>
      <c r="B237" s="5" t="s">
        <v>194</v>
      </c>
      <c r="C237" s="9" t="s">
        <v>919</v>
      </c>
      <c r="D237" t="s">
        <v>920</v>
      </c>
      <c r="E237" s="9"/>
      <c r="G237" s="1"/>
      <c r="I237" t="str">
        <f>IF(A237=M237,"Ja","Nee")</f>
        <v>Ja</v>
      </c>
      <c r="J237" t="str">
        <f>IF(B237=N237,"Ja","Nee")</f>
        <v>Ja</v>
      </c>
      <c r="K237" t="str">
        <f t="shared" si="8"/>
        <v>Ja</v>
      </c>
      <c r="L237" t="str">
        <f t="shared" si="9"/>
        <v>Ja</v>
      </c>
      <c r="M237">
        <v>7052</v>
      </c>
      <c r="N237" t="s">
        <v>194</v>
      </c>
      <c r="O237" t="s">
        <v>919</v>
      </c>
      <c r="P237" t="s">
        <v>920</v>
      </c>
      <c r="Q237">
        <v>496</v>
      </c>
      <c r="S237" t="s">
        <v>921</v>
      </c>
    </row>
    <row r="238" spans="1:22" x14ac:dyDescent="0.25">
      <c r="A238" s="26">
        <v>7053</v>
      </c>
      <c r="B238" s="20" t="s">
        <v>330</v>
      </c>
      <c r="C238" s="21" t="s">
        <v>797</v>
      </c>
      <c r="D238" t="s">
        <v>798</v>
      </c>
      <c r="E238" s="21">
        <v>19970704</v>
      </c>
      <c r="G238" s="1"/>
      <c r="I238" t="str">
        <f>IF(A238=M238,"Ja","Nee")</f>
        <v>Ja</v>
      </c>
      <c r="J238" t="str">
        <f>IF(B238=N238,"Ja","Nee")</f>
        <v>Ja</v>
      </c>
      <c r="K238" t="str">
        <f t="shared" si="8"/>
        <v>Ja</v>
      </c>
      <c r="L238" t="str">
        <f t="shared" si="9"/>
        <v>Ja</v>
      </c>
      <c r="M238">
        <v>7053</v>
      </c>
      <c r="N238" t="s">
        <v>330</v>
      </c>
      <c r="O238" t="s">
        <v>797</v>
      </c>
      <c r="P238" t="s">
        <v>798</v>
      </c>
      <c r="Q238">
        <v>882</v>
      </c>
      <c r="S238" t="s">
        <v>330</v>
      </c>
      <c r="U238">
        <v>19970704</v>
      </c>
    </row>
    <row r="239" spans="1:22" x14ac:dyDescent="0.25">
      <c r="A239" s="25">
        <v>7054</v>
      </c>
      <c r="B239" s="5" t="s">
        <v>195</v>
      </c>
      <c r="C239" s="9" t="s">
        <v>922</v>
      </c>
      <c r="D239" t="s">
        <v>923</v>
      </c>
      <c r="E239" s="9">
        <v>19711202</v>
      </c>
      <c r="G239" s="1"/>
      <c r="I239" t="str">
        <f>IF(A239=M239,"Ja","Nee")</f>
        <v>Ja</v>
      </c>
      <c r="J239" t="str">
        <f>IF(B239=N239,"Ja","Nee")</f>
        <v>Ja</v>
      </c>
      <c r="K239" t="str">
        <f t="shared" si="8"/>
        <v>Ja</v>
      </c>
      <c r="L239" t="str">
        <f t="shared" si="9"/>
        <v>Ja</v>
      </c>
      <c r="M239">
        <v>7054</v>
      </c>
      <c r="N239" t="s">
        <v>195</v>
      </c>
      <c r="O239" t="s">
        <v>922</v>
      </c>
      <c r="P239" t="s">
        <v>923</v>
      </c>
      <c r="Q239">
        <v>784</v>
      </c>
      <c r="S239" t="s">
        <v>924</v>
      </c>
      <c r="U239">
        <v>19711202</v>
      </c>
    </row>
    <row r="240" spans="1:22" x14ac:dyDescent="0.25">
      <c r="A240" s="25">
        <v>7055</v>
      </c>
      <c r="B240" s="5" t="s">
        <v>196</v>
      </c>
      <c r="C240" s="9"/>
      <c r="E240" s="9"/>
      <c r="G240" s="1"/>
      <c r="I240" t="str">
        <f>IF(A240=M240,"Ja","Nee")</f>
        <v>Ja</v>
      </c>
      <c r="J240" t="str">
        <f>IF(B240=N240,"Ja","Nee")</f>
        <v>Ja</v>
      </c>
      <c r="K240" t="str">
        <f t="shared" si="8"/>
        <v>Ja</v>
      </c>
      <c r="L240" t="str">
        <f t="shared" si="9"/>
        <v>Ja</v>
      </c>
      <c r="M240">
        <v>7055</v>
      </c>
      <c r="N240" t="s">
        <v>196</v>
      </c>
      <c r="R240" t="s">
        <v>925</v>
      </c>
      <c r="S240" t="s">
        <v>926</v>
      </c>
    </row>
    <row r="241" spans="1:22" x14ac:dyDescent="0.25">
      <c r="A241" s="25">
        <v>7057</v>
      </c>
      <c r="B241" s="5" t="s">
        <v>197</v>
      </c>
      <c r="C241" s="9" t="s">
        <v>927</v>
      </c>
      <c r="D241" t="s">
        <v>928</v>
      </c>
      <c r="E241" s="9"/>
      <c r="G241" s="1"/>
      <c r="I241" t="str">
        <f>IF(A241=M241,"Ja","Nee")</f>
        <v>Ja</v>
      </c>
      <c r="J241" t="str">
        <f>IF(B241=N241,"Ja","Nee")</f>
        <v>Ja</v>
      </c>
      <c r="K241" t="str">
        <f t="shared" si="8"/>
        <v>Ja</v>
      </c>
      <c r="L241" t="str">
        <f t="shared" si="9"/>
        <v>Ja</v>
      </c>
      <c r="M241">
        <v>7057</v>
      </c>
      <c r="N241" t="s">
        <v>197</v>
      </c>
      <c r="O241" t="s">
        <v>927</v>
      </c>
      <c r="P241" t="s">
        <v>928</v>
      </c>
      <c r="Q241">
        <v>520</v>
      </c>
      <c r="S241" t="s">
        <v>197</v>
      </c>
    </row>
    <row r="242" spans="1:22" x14ac:dyDescent="0.25">
      <c r="A242" s="25">
        <v>7058</v>
      </c>
      <c r="B242" s="5" t="s">
        <v>331</v>
      </c>
      <c r="C242" s="9"/>
      <c r="E242" s="9"/>
      <c r="F242">
        <v>19621001</v>
      </c>
      <c r="G242" s="1"/>
      <c r="I242" t="str">
        <f>IF(A242=M242,"Ja","Nee")</f>
        <v>Ja</v>
      </c>
      <c r="J242" t="str">
        <f>IF(B242=N242,"Ja","Nee")</f>
        <v>Ja</v>
      </c>
      <c r="K242" t="str">
        <f t="shared" si="8"/>
        <v>Ja</v>
      </c>
      <c r="L242" t="str">
        <f t="shared" si="9"/>
        <v>Ja</v>
      </c>
      <c r="M242">
        <v>7058</v>
      </c>
      <c r="N242" t="s">
        <v>331</v>
      </c>
      <c r="V242">
        <v>19621001</v>
      </c>
    </row>
    <row r="243" spans="1:22" x14ac:dyDescent="0.25">
      <c r="A243" s="25">
        <v>7059</v>
      </c>
      <c r="B243" s="5" t="s">
        <v>198</v>
      </c>
      <c r="C243" s="9"/>
      <c r="E243" s="9"/>
      <c r="F243">
        <v>19640427</v>
      </c>
      <c r="G243" s="1"/>
      <c r="I243" t="str">
        <f>IF(A243=M243,"Ja","Nee")</f>
        <v>Ja</v>
      </c>
      <c r="J243" t="str">
        <f>IF(B243=N243,"Ja","Nee")</f>
        <v>Ja</v>
      </c>
      <c r="K243" t="str">
        <f t="shared" si="8"/>
        <v>Ja</v>
      </c>
      <c r="L243" t="str">
        <f t="shared" si="9"/>
        <v>Ja</v>
      </c>
      <c r="M243">
        <v>7059</v>
      </c>
      <c r="N243" t="s">
        <v>198</v>
      </c>
      <c r="V243">
        <v>19640427</v>
      </c>
    </row>
    <row r="244" spans="1:22" x14ac:dyDescent="0.25">
      <c r="A244" s="25">
        <v>7060</v>
      </c>
      <c r="B244" s="5" t="s">
        <v>199</v>
      </c>
      <c r="C244" s="9" t="s">
        <v>643</v>
      </c>
      <c r="E244" s="9"/>
      <c r="F244">
        <v>19480515</v>
      </c>
      <c r="G244" s="1"/>
      <c r="I244" t="str">
        <f>IF(A244=M244,"Ja","Nee")</f>
        <v>Ja</v>
      </c>
      <c r="J244" t="str">
        <f>IF(B244=N244,"Ja","Nee")</f>
        <v>Ja</v>
      </c>
      <c r="K244" t="str">
        <f t="shared" si="8"/>
        <v>Ja</v>
      </c>
      <c r="L244" t="str">
        <f t="shared" si="9"/>
        <v>Ja</v>
      </c>
      <c r="M244">
        <v>7060</v>
      </c>
      <c r="N244" t="s">
        <v>199</v>
      </c>
      <c r="O244" t="s">
        <v>643</v>
      </c>
      <c r="V244">
        <v>19480515</v>
      </c>
    </row>
    <row r="245" spans="1:22" x14ac:dyDescent="0.25">
      <c r="A245" s="25">
        <v>7062</v>
      </c>
      <c r="B245" s="5" t="s">
        <v>332</v>
      </c>
      <c r="C245" s="9"/>
      <c r="E245" s="9"/>
      <c r="F245">
        <v>19620201</v>
      </c>
      <c r="G245" s="1"/>
      <c r="I245" t="str">
        <f>IF(A245=M245,"Ja","Nee")</f>
        <v>Ja</v>
      </c>
      <c r="J245" t="str">
        <f>IF(B245=N245,"Ja","Nee")</f>
        <v>Ja</v>
      </c>
      <c r="K245" t="str">
        <f t="shared" si="8"/>
        <v>Ja</v>
      </c>
      <c r="L245" t="str">
        <f t="shared" si="9"/>
        <v>Ja</v>
      </c>
      <c r="M245">
        <v>7062</v>
      </c>
      <c r="N245" t="s">
        <v>332</v>
      </c>
      <c r="V245">
        <v>19620201</v>
      </c>
    </row>
    <row r="246" spans="1:22" x14ac:dyDescent="0.25">
      <c r="A246" s="25">
        <v>7063</v>
      </c>
      <c r="B246" s="5" t="s">
        <v>333</v>
      </c>
      <c r="C246" s="9"/>
      <c r="E246" s="9"/>
      <c r="F246">
        <v>19910601</v>
      </c>
      <c r="G246" s="1" t="s">
        <v>42</v>
      </c>
      <c r="I246" t="str">
        <f>IF(A246=M246,"Ja","Nee")</f>
        <v>Ja</v>
      </c>
      <c r="J246" t="str">
        <f>IF(B246=N246,"Ja","Nee")</f>
        <v>Ja</v>
      </c>
      <c r="K246" t="str">
        <f t="shared" si="8"/>
        <v>Ja</v>
      </c>
      <c r="L246" t="str">
        <f t="shared" si="9"/>
        <v>Ja</v>
      </c>
      <c r="M246">
        <v>7063</v>
      </c>
      <c r="N246" t="s">
        <v>333</v>
      </c>
      <c r="T246" t="s">
        <v>42</v>
      </c>
      <c r="V246">
        <v>19910601</v>
      </c>
    </row>
    <row r="247" spans="1:22" x14ac:dyDescent="0.25">
      <c r="A247" s="25">
        <v>7064</v>
      </c>
      <c r="B247" s="5" t="s">
        <v>200</v>
      </c>
      <c r="C247" s="9" t="s">
        <v>929</v>
      </c>
      <c r="D247" t="s">
        <v>930</v>
      </c>
      <c r="E247" s="9">
        <v>19181118</v>
      </c>
      <c r="G247" s="1"/>
      <c r="I247" t="str">
        <f>IF(A247=M247,"Ja","Nee")</f>
        <v>Ja</v>
      </c>
      <c r="J247" t="str">
        <f>IF(B247=N247,"Ja","Nee")</f>
        <v>Ja</v>
      </c>
      <c r="K247" t="str">
        <f t="shared" si="8"/>
        <v>Ja</v>
      </c>
      <c r="L247" t="str">
        <f t="shared" si="9"/>
        <v>Ja</v>
      </c>
      <c r="M247">
        <v>7064</v>
      </c>
      <c r="N247" t="s">
        <v>200</v>
      </c>
      <c r="O247" t="s">
        <v>929</v>
      </c>
      <c r="P247" t="s">
        <v>930</v>
      </c>
      <c r="Q247">
        <v>428</v>
      </c>
      <c r="S247" t="s">
        <v>931</v>
      </c>
      <c r="U247">
        <v>19181118</v>
      </c>
    </row>
    <row r="248" spans="1:22" x14ac:dyDescent="0.25">
      <c r="A248" s="25">
        <v>7065</v>
      </c>
      <c r="B248" s="5" t="s">
        <v>201</v>
      </c>
      <c r="C248" s="9" t="s">
        <v>932</v>
      </c>
      <c r="D248" t="s">
        <v>933</v>
      </c>
      <c r="E248" s="9"/>
      <c r="G248" s="1"/>
      <c r="I248" t="str">
        <f>IF(A248=M248,"Ja","Nee")</f>
        <v>Ja</v>
      </c>
      <c r="J248" t="str">
        <f>IF(B248=N248,"Ja","Nee")</f>
        <v>Ja</v>
      </c>
      <c r="K248" t="str">
        <f t="shared" si="8"/>
        <v>Ja</v>
      </c>
      <c r="L248" t="str">
        <f t="shared" si="9"/>
        <v>Ja</v>
      </c>
      <c r="M248">
        <v>7065</v>
      </c>
      <c r="N248" t="s">
        <v>201</v>
      </c>
      <c r="O248" t="s">
        <v>932</v>
      </c>
      <c r="P248" t="s">
        <v>933</v>
      </c>
      <c r="Q248">
        <v>233</v>
      </c>
      <c r="S248" t="s">
        <v>934</v>
      </c>
    </row>
    <row r="249" spans="1:22" x14ac:dyDescent="0.25">
      <c r="A249" s="25">
        <v>7066</v>
      </c>
      <c r="B249" s="5" t="s">
        <v>202</v>
      </c>
      <c r="C249" s="9" t="s">
        <v>935</v>
      </c>
      <c r="D249" t="s">
        <v>936</v>
      </c>
      <c r="E249" s="9">
        <v>19180216</v>
      </c>
      <c r="G249" s="1"/>
      <c r="I249" t="str">
        <f>IF(A249=M249,"Ja","Nee")</f>
        <v>Ja</v>
      </c>
      <c r="J249" t="str">
        <f>IF(B249=N249,"Ja","Nee")</f>
        <v>Ja</v>
      </c>
      <c r="K249" t="str">
        <f t="shared" si="8"/>
        <v>Ja</v>
      </c>
      <c r="L249" t="str">
        <f t="shared" si="9"/>
        <v>Ja</v>
      </c>
      <c r="M249">
        <v>7066</v>
      </c>
      <c r="N249" t="s">
        <v>202</v>
      </c>
      <c r="O249" t="s">
        <v>935</v>
      </c>
      <c r="P249" t="s">
        <v>936</v>
      </c>
      <c r="Q249">
        <v>440</v>
      </c>
      <c r="S249" t="s">
        <v>937</v>
      </c>
      <c r="U249">
        <v>19180216</v>
      </c>
    </row>
    <row r="250" spans="1:22" x14ac:dyDescent="0.25">
      <c r="A250" s="25">
        <v>7067</v>
      </c>
      <c r="B250" s="5" t="s">
        <v>334</v>
      </c>
      <c r="C250" s="9"/>
      <c r="E250" s="9"/>
      <c r="F250">
        <v>19910601</v>
      </c>
      <c r="G250" s="1" t="s">
        <v>42</v>
      </c>
      <c r="I250" t="str">
        <f>IF(A250=M250,"Ja","Nee")</f>
        <v>Ja</v>
      </c>
      <c r="J250" t="str">
        <f>IF(B250=N250,"Ja","Nee")</f>
        <v>Ja</v>
      </c>
      <c r="K250" t="str">
        <f t="shared" si="8"/>
        <v>Ja</v>
      </c>
      <c r="L250" t="str">
        <f t="shared" si="9"/>
        <v>Ja</v>
      </c>
      <c r="M250">
        <v>7067</v>
      </c>
      <c r="N250" t="s">
        <v>334</v>
      </c>
      <c r="T250" t="s">
        <v>42</v>
      </c>
      <c r="V250">
        <v>19910601</v>
      </c>
    </row>
    <row r="251" spans="1:22" x14ac:dyDescent="0.25">
      <c r="A251" s="25">
        <v>7068</v>
      </c>
      <c r="B251" s="5" t="s">
        <v>335</v>
      </c>
      <c r="C251" s="9"/>
      <c r="E251" s="9"/>
      <c r="F251">
        <v>19600630</v>
      </c>
      <c r="G251" s="1"/>
      <c r="I251" t="str">
        <f>IF(A251=M251,"Ja","Nee")</f>
        <v>Ja</v>
      </c>
      <c r="J251" t="str">
        <f>IF(B251=N251,"Ja","Nee")</f>
        <v>Ja</v>
      </c>
      <c r="K251" t="str">
        <f t="shared" si="8"/>
        <v>Ja</v>
      </c>
      <c r="L251" t="str">
        <f t="shared" si="9"/>
        <v>Ja</v>
      </c>
      <c r="M251">
        <v>7068</v>
      </c>
      <c r="N251" t="s">
        <v>335</v>
      </c>
      <c r="V251">
        <v>19600630</v>
      </c>
    </row>
    <row r="252" spans="1:22" x14ac:dyDescent="0.25">
      <c r="A252" s="25">
        <v>7070</v>
      </c>
      <c r="B252" s="5" t="s">
        <v>336</v>
      </c>
      <c r="C252" s="9"/>
      <c r="E252" s="9"/>
      <c r="F252">
        <v>19470815</v>
      </c>
      <c r="G252" s="1"/>
      <c r="I252" t="str">
        <f>IF(A252=M252,"Ja","Nee")</f>
        <v>Ja</v>
      </c>
      <c r="J252" t="str">
        <f>IF(B252=N252,"Ja","Nee")</f>
        <v>Ja</v>
      </c>
      <c r="K252" t="str">
        <f t="shared" si="8"/>
        <v>Ja</v>
      </c>
      <c r="L252" t="str">
        <f t="shared" si="9"/>
        <v>Ja</v>
      </c>
      <c r="M252">
        <v>7070</v>
      </c>
      <c r="N252" t="s">
        <v>336</v>
      </c>
      <c r="V252">
        <v>19470815</v>
      </c>
    </row>
    <row r="253" spans="1:22" x14ac:dyDescent="0.25">
      <c r="A253" s="25">
        <v>7071</v>
      </c>
      <c r="B253" s="5" t="s">
        <v>337</v>
      </c>
      <c r="C253" s="9"/>
      <c r="E253" s="9"/>
      <c r="F253">
        <v>19641024</v>
      </c>
      <c r="G253" s="1"/>
      <c r="I253" t="str">
        <f>IF(A253=M253,"Ja","Nee")</f>
        <v>Ja</v>
      </c>
      <c r="J253" t="str">
        <f>IF(B253=N253,"Ja","Nee")</f>
        <v>Ja</v>
      </c>
      <c r="K253" t="str">
        <f t="shared" si="8"/>
        <v>Ja</v>
      </c>
      <c r="L253" t="str">
        <f t="shared" si="9"/>
        <v>Ja</v>
      </c>
      <c r="M253">
        <v>7071</v>
      </c>
      <c r="N253" t="s">
        <v>337</v>
      </c>
      <c r="V253">
        <v>19641024</v>
      </c>
    </row>
    <row r="254" spans="1:22" x14ac:dyDescent="0.25">
      <c r="A254" s="25">
        <v>7072</v>
      </c>
      <c r="B254" s="5" t="s">
        <v>338</v>
      </c>
      <c r="C254" s="9"/>
      <c r="E254" s="9"/>
      <c r="F254">
        <v>19651111</v>
      </c>
      <c r="G254" s="1"/>
      <c r="I254" t="str">
        <f>IF(A254=M254,"Ja","Nee")</f>
        <v>Ja</v>
      </c>
      <c r="J254" t="str">
        <f>IF(B254=N254,"Ja","Nee")</f>
        <v>Ja</v>
      </c>
      <c r="K254" t="str">
        <f t="shared" si="8"/>
        <v>Ja</v>
      </c>
      <c r="L254" t="str">
        <f t="shared" si="9"/>
        <v>Ja</v>
      </c>
      <c r="M254">
        <v>7072</v>
      </c>
      <c r="N254" t="s">
        <v>338</v>
      </c>
      <c r="V254">
        <v>19651111</v>
      </c>
    </row>
    <row r="255" spans="1:22" x14ac:dyDescent="0.25">
      <c r="A255" s="25">
        <v>7073</v>
      </c>
      <c r="B255" s="5" t="s">
        <v>203</v>
      </c>
      <c r="C255" s="9"/>
      <c r="E255" s="9"/>
      <c r="F255">
        <v>19910601</v>
      </c>
      <c r="G255" s="1" t="s">
        <v>42</v>
      </c>
      <c r="I255" t="str">
        <f>IF(A255=M255,"Ja","Nee")</f>
        <v>Ja</v>
      </c>
      <c r="J255" t="str">
        <f>IF(B255=N255,"Ja","Nee")</f>
        <v>Ja</v>
      </c>
      <c r="K255" t="str">
        <f t="shared" si="8"/>
        <v>Ja</v>
      </c>
      <c r="L255" t="str">
        <f t="shared" si="9"/>
        <v>Ja</v>
      </c>
      <c r="M255">
        <v>7073</v>
      </c>
      <c r="N255" t="s">
        <v>203</v>
      </c>
      <c r="T255" t="s">
        <v>42</v>
      </c>
      <c r="V255">
        <v>19910601</v>
      </c>
    </row>
    <row r="256" spans="1:22" x14ac:dyDescent="0.25">
      <c r="A256" s="25">
        <v>7074</v>
      </c>
      <c r="B256" s="5" t="s">
        <v>339</v>
      </c>
      <c r="C256" s="9"/>
      <c r="E256" s="9"/>
      <c r="F256">
        <v>19910601</v>
      </c>
      <c r="G256" s="1" t="s">
        <v>42</v>
      </c>
      <c r="I256" t="str">
        <f>IF(A256=M256,"Ja","Nee")</f>
        <v>Ja</v>
      </c>
      <c r="J256" t="str">
        <f>IF(B256=N256,"Ja","Nee")</f>
        <v>Ja</v>
      </c>
      <c r="K256" t="str">
        <f t="shared" si="8"/>
        <v>Ja</v>
      </c>
      <c r="L256" t="str">
        <f t="shared" si="9"/>
        <v>Ja</v>
      </c>
      <c r="M256">
        <v>7074</v>
      </c>
      <c r="N256" t="s">
        <v>339</v>
      </c>
      <c r="T256" t="s">
        <v>42</v>
      </c>
      <c r="V256">
        <v>19910601</v>
      </c>
    </row>
    <row r="257" spans="1:22" x14ac:dyDescent="0.25">
      <c r="A257" s="25">
        <v>7075</v>
      </c>
      <c r="B257" s="5" t="s">
        <v>340</v>
      </c>
      <c r="C257" s="9"/>
      <c r="E257" s="9"/>
      <c r="F257">
        <v>19630916</v>
      </c>
      <c r="G257" s="1"/>
      <c r="I257" t="str">
        <f>IF(A257=M257,"Ja","Nee")</f>
        <v>Ja</v>
      </c>
      <c r="J257" t="str">
        <f>IF(B257=N257,"Ja","Nee")</f>
        <v>Ja</v>
      </c>
      <c r="K257" t="str">
        <f t="shared" si="8"/>
        <v>Ja</v>
      </c>
      <c r="L257" t="str">
        <f t="shared" si="9"/>
        <v>Ja</v>
      </c>
      <c r="M257">
        <v>7075</v>
      </c>
      <c r="N257" t="s">
        <v>340</v>
      </c>
      <c r="V257">
        <v>19630916</v>
      </c>
    </row>
    <row r="258" spans="1:22" x14ac:dyDescent="0.25">
      <c r="A258" s="25">
        <v>7076</v>
      </c>
      <c r="B258" s="5" t="s">
        <v>204</v>
      </c>
      <c r="C258" s="9"/>
      <c r="E258" s="9"/>
      <c r="F258">
        <v>19570306</v>
      </c>
      <c r="G258" s="1"/>
      <c r="I258" t="str">
        <f>IF(A258=M258,"Ja","Nee")</f>
        <v>Ja</v>
      </c>
      <c r="J258" t="str">
        <f>IF(B258=N258,"Ja","Nee")</f>
        <v>Ja</v>
      </c>
      <c r="K258" t="str">
        <f t="shared" si="8"/>
        <v>Ja</v>
      </c>
      <c r="L258" t="str">
        <f t="shared" si="9"/>
        <v>Ja</v>
      </c>
      <c r="M258">
        <v>7076</v>
      </c>
      <c r="N258" t="s">
        <v>204</v>
      </c>
      <c r="V258">
        <v>19570306</v>
      </c>
    </row>
    <row r="259" spans="1:22" x14ac:dyDescent="0.25">
      <c r="A259" s="25">
        <v>7077</v>
      </c>
      <c r="B259" s="5" t="s">
        <v>341</v>
      </c>
      <c r="C259" s="9"/>
      <c r="E259" s="9"/>
      <c r="F259">
        <v>19910601</v>
      </c>
      <c r="G259" s="1" t="s">
        <v>42</v>
      </c>
      <c r="I259" t="str">
        <f>IF(A259=M259,"Ja","Nee")</f>
        <v>Ja</v>
      </c>
      <c r="J259" t="str">
        <f>IF(B259=N259,"Ja","Nee")</f>
        <v>Ja</v>
      </c>
      <c r="K259" t="str">
        <f t="shared" si="8"/>
        <v>Ja</v>
      </c>
      <c r="L259" t="str">
        <f t="shared" si="9"/>
        <v>Ja</v>
      </c>
      <c r="M259">
        <v>7077</v>
      </c>
      <c r="N259" t="s">
        <v>341</v>
      </c>
      <c r="T259" t="s">
        <v>42</v>
      </c>
      <c r="V259">
        <v>19910601</v>
      </c>
    </row>
    <row r="260" spans="1:22" x14ac:dyDescent="0.25">
      <c r="A260" s="25">
        <v>7079</v>
      </c>
      <c r="B260" s="5" t="s">
        <v>342</v>
      </c>
      <c r="C260" s="9"/>
      <c r="E260" s="9"/>
      <c r="F260">
        <v>19600815</v>
      </c>
      <c r="G260" s="1"/>
      <c r="I260" t="str">
        <f>IF(A260=M260,"Ja","Nee")</f>
        <v>Ja</v>
      </c>
      <c r="J260" t="str">
        <f>IF(B260=N260,"Ja","Nee")</f>
        <v>Ja</v>
      </c>
      <c r="K260" t="str">
        <f t="shared" si="8"/>
        <v>Ja</v>
      </c>
      <c r="L260" t="str">
        <f t="shared" si="9"/>
        <v>Ja</v>
      </c>
      <c r="M260">
        <v>7079</v>
      </c>
      <c r="N260" t="s">
        <v>342</v>
      </c>
      <c r="V260">
        <v>19600815</v>
      </c>
    </row>
    <row r="261" spans="1:22" x14ac:dyDescent="0.25">
      <c r="A261" s="25">
        <v>7080</v>
      </c>
      <c r="B261" s="5" t="s">
        <v>205</v>
      </c>
      <c r="C261" s="9"/>
      <c r="E261" s="9"/>
      <c r="F261">
        <v>19910601</v>
      </c>
      <c r="G261" s="1" t="s">
        <v>42</v>
      </c>
      <c r="I261" t="str">
        <f>IF(A261=M261,"Ja","Nee")</f>
        <v>Ja</v>
      </c>
      <c r="J261" t="str">
        <f>IF(B261=N261,"Ja","Nee")</f>
        <v>Ja</v>
      </c>
      <c r="K261" t="str">
        <f t="shared" si="8"/>
        <v>Ja</v>
      </c>
      <c r="L261" t="str">
        <f t="shared" si="9"/>
        <v>Ja</v>
      </c>
      <c r="M261">
        <v>7080</v>
      </c>
      <c r="N261" t="s">
        <v>205</v>
      </c>
      <c r="T261" t="s">
        <v>42</v>
      </c>
      <c r="V261">
        <v>19910601</v>
      </c>
    </row>
    <row r="262" spans="1:22" x14ac:dyDescent="0.25">
      <c r="A262" s="25">
        <v>7082</v>
      </c>
      <c r="B262" s="5" t="s">
        <v>343</v>
      </c>
      <c r="C262" s="9"/>
      <c r="E262" s="9"/>
      <c r="F262">
        <v>19631212</v>
      </c>
      <c r="G262" s="1"/>
      <c r="I262" t="str">
        <f>IF(A262=M262,"Ja","Nee")</f>
        <v>Ja</v>
      </c>
      <c r="J262" t="str">
        <f>IF(B262=N262,"Ja","Nee")</f>
        <v>Ja</v>
      </c>
      <c r="K262" t="str">
        <f t="shared" si="8"/>
        <v>Ja</v>
      </c>
      <c r="L262" t="str">
        <f t="shared" si="9"/>
        <v>Ja</v>
      </c>
      <c r="M262">
        <v>7082</v>
      </c>
      <c r="N262" t="s">
        <v>343</v>
      </c>
      <c r="V262">
        <v>19631212</v>
      </c>
    </row>
    <row r="263" spans="1:22" x14ac:dyDescent="0.25">
      <c r="A263" s="25">
        <v>7083</v>
      </c>
      <c r="B263" s="5" t="s">
        <v>344</v>
      </c>
      <c r="C263" s="9"/>
      <c r="E263" s="9"/>
      <c r="F263">
        <v>19630916</v>
      </c>
      <c r="G263" s="1"/>
      <c r="I263" t="str">
        <f>IF(A263=M263,"Ja","Nee")</f>
        <v>Ja</v>
      </c>
      <c r="J263" t="str">
        <f>IF(B263=N263,"Ja","Nee")</f>
        <v>Ja</v>
      </c>
      <c r="K263" t="str">
        <f t="shared" si="8"/>
        <v>Ja</v>
      </c>
      <c r="L263" t="str">
        <f t="shared" si="9"/>
        <v>Ja</v>
      </c>
      <c r="M263">
        <v>7083</v>
      </c>
      <c r="N263" t="s">
        <v>344</v>
      </c>
      <c r="V263">
        <v>19630916</v>
      </c>
    </row>
    <row r="264" spans="1:22" x14ac:dyDescent="0.25">
      <c r="A264" s="25">
        <v>7084</v>
      </c>
      <c r="B264" s="5" t="s">
        <v>206</v>
      </c>
      <c r="C264" s="9" t="s">
        <v>938</v>
      </c>
      <c r="D264" t="s">
        <v>939</v>
      </c>
      <c r="E264" s="9">
        <v>19711216</v>
      </c>
      <c r="G264" s="1"/>
      <c r="I264" t="str">
        <f>IF(A264=M264,"Ja","Nee")</f>
        <v>Ja</v>
      </c>
      <c r="J264" t="str">
        <f>IF(B264=N264,"Ja","Nee")</f>
        <v>Ja</v>
      </c>
      <c r="K264" t="str">
        <f t="shared" si="8"/>
        <v>Ja</v>
      </c>
      <c r="L264" t="str">
        <f t="shared" si="9"/>
        <v>Ja</v>
      </c>
      <c r="M264">
        <v>7084</v>
      </c>
      <c r="N264" t="s">
        <v>206</v>
      </c>
      <c r="O264" t="s">
        <v>938</v>
      </c>
      <c r="P264" t="s">
        <v>939</v>
      </c>
      <c r="Q264">
        <v>50</v>
      </c>
      <c r="S264" t="s">
        <v>206</v>
      </c>
      <c r="U264">
        <v>19711216</v>
      </c>
    </row>
    <row r="265" spans="1:22" x14ac:dyDescent="0.25">
      <c r="A265" s="25">
        <v>7085</v>
      </c>
      <c r="B265" s="5" t="s">
        <v>207</v>
      </c>
      <c r="C265" s="9"/>
      <c r="E265" s="9">
        <v>19491007</v>
      </c>
      <c r="F265">
        <v>19901003</v>
      </c>
      <c r="G265" s="1"/>
      <c r="I265" t="str">
        <f>IF(A265=M265,"Ja","Nee")</f>
        <v>Ja</v>
      </c>
      <c r="J265" t="str">
        <f>IF(B265=N265,"Ja","Nee")</f>
        <v>Ja</v>
      </c>
      <c r="K265" t="str">
        <f t="shared" si="8"/>
        <v>Ja</v>
      </c>
      <c r="L265" t="str">
        <f t="shared" si="9"/>
        <v>Ja</v>
      </c>
      <c r="M265">
        <v>7085</v>
      </c>
      <c r="N265" t="s">
        <v>207</v>
      </c>
      <c r="U265">
        <v>19491007</v>
      </c>
      <c r="V265">
        <v>19901003</v>
      </c>
    </row>
    <row r="266" spans="1:22" x14ac:dyDescent="0.25">
      <c r="A266" s="25">
        <v>7087</v>
      </c>
      <c r="B266" s="5" t="s">
        <v>208</v>
      </c>
      <c r="C266" s="9"/>
      <c r="E266" s="9"/>
      <c r="G266" s="1"/>
      <c r="I266" t="str">
        <f>IF(A266=M266,"Ja","Nee")</f>
        <v>Ja</v>
      </c>
      <c r="J266" t="str">
        <f>IF(B266=N266,"Ja","Nee")</f>
        <v>Ja</v>
      </c>
      <c r="K266" t="str">
        <f t="shared" si="8"/>
        <v>Ja</v>
      </c>
      <c r="L266" t="str">
        <f t="shared" si="9"/>
        <v>Ja</v>
      </c>
      <c r="M266">
        <v>7087</v>
      </c>
      <c r="N266" t="s">
        <v>208</v>
      </c>
      <c r="R266" t="s">
        <v>940</v>
      </c>
      <c r="S266" t="s">
        <v>941</v>
      </c>
    </row>
    <row r="267" spans="1:22" x14ac:dyDescent="0.25">
      <c r="A267" s="25">
        <v>7088</v>
      </c>
      <c r="B267" s="5" t="s">
        <v>209</v>
      </c>
      <c r="C267" s="9" t="s">
        <v>942</v>
      </c>
      <c r="D267" t="s">
        <v>943</v>
      </c>
      <c r="E267" s="9"/>
      <c r="G267" s="1"/>
      <c r="I267" t="str">
        <f>IF(A267=M267,"Ja","Nee")</f>
        <v>Ja</v>
      </c>
      <c r="J267" t="str">
        <f>IF(B267=N267,"Ja","Nee")</f>
        <v>Ja</v>
      </c>
      <c r="K267" t="str">
        <f t="shared" si="8"/>
        <v>Ja</v>
      </c>
      <c r="L267" t="str">
        <f t="shared" si="9"/>
        <v>Ja</v>
      </c>
      <c r="M267">
        <v>7088</v>
      </c>
      <c r="N267" t="s">
        <v>209</v>
      </c>
      <c r="O267" t="s">
        <v>942</v>
      </c>
      <c r="P267" t="s">
        <v>943</v>
      </c>
      <c r="Q267">
        <v>850</v>
      </c>
      <c r="S267" t="s">
        <v>944</v>
      </c>
    </row>
    <row r="268" spans="1:22" x14ac:dyDescent="0.25">
      <c r="A268" s="25">
        <v>7089</v>
      </c>
      <c r="B268" s="5" t="s">
        <v>210</v>
      </c>
      <c r="C268" s="9"/>
      <c r="E268" s="9"/>
      <c r="F268">
        <v>19750916</v>
      </c>
      <c r="G268" s="1"/>
      <c r="I268" t="str">
        <f>IF(A268=M268,"Ja","Nee")</f>
        <v>Ja</v>
      </c>
      <c r="J268" t="str">
        <f>IF(B268=N268,"Ja","Nee")</f>
        <v>Ja</v>
      </c>
      <c r="K268" t="str">
        <f t="shared" si="8"/>
        <v>Ja</v>
      </c>
      <c r="L268" t="str">
        <f t="shared" si="9"/>
        <v>Ja</v>
      </c>
      <c r="M268">
        <v>7089</v>
      </c>
      <c r="N268" t="s">
        <v>210</v>
      </c>
      <c r="V268">
        <v>19750916</v>
      </c>
    </row>
    <row r="269" spans="1:22" x14ac:dyDescent="0.25">
      <c r="A269" s="25">
        <v>7091</v>
      </c>
      <c r="B269" s="5" t="s">
        <v>211</v>
      </c>
      <c r="C269" s="9"/>
      <c r="E269" s="9"/>
      <c r="F269">
        <v>19760226</v>
      </c>
      <c r="G269" s="1"/>
      <c r="I269" t="str">
        <f>IF(A269=M269,"Ja","Nee")</f>
        <v>Ja</v>
      </c>
      <c r="J269" t="str">
        <f>IF(B269=N269,"Ja","Nee")</f>
        <v>Ja</v>
      </c>
      <c r="K269" t="str">
        <f t="shared" si="8"/>
        <v>Ja</v>
      </c>
      <c r="L269" t="str">
        <f t="shared" si="9"/>
        <v>Ja</v>
      </c>
      <c r="M269">
        <v>7091</v>
      </c>
      <c r="N269" t="s">
        <v>211</v>
      </c>
      <c r="V269">
        <v>19760226</v>
      </c>
    </row>
    <row r="270" spans="1:22" x14ac:dyDescent="0.25">
      <c r="A270" s="25">
        <v>7092</v>
      </c>
      <c r="B270" s="5" t="s">
        <v>212</v>
      </c>
      <c r="C270" s="9" t="s">
        <v>945</v>
      </c>
      <c r="D270" t="s">
        <v>946</v>
      </c>
      <c r="E270" s="9"/>
      <c r="G270" s="1"/>
      <c r="I270" t="str">
        <f>IF(A270=M270,"Ja","Nee")</f>
        <v>Ja</v>
      </c>
      <c r="J270" t="str">
        <f>IF(B270=N270,"Ja","Nee")</f>
        <v>Ja</v>
      </c>
      <c r="K270" t="str">
        <f t="shared" si="8"/>
        <v>Ja</v>
      </c>
      <c r="L270" t="str">
        <f t="shared" si="9"/>
        <v>Ja</v>
      </c>
      <c r="M270">
        <v>7092</v>
      </c>
      <c r="N270" t="s">
        <v>212</v>
      </c>
      <c r="O270" t="s">
        <v>945</v>
      </c>
      <c r="P270" t="s">
        <v>946</v>
      </c>
      <c r="Q270">
        <v>136</v>
      </c>
      <c r="S270" t="s">
        <v>947</v>
      </c>
    </row>
    <row r="271" spans="1:22" x14ac:dyDescent="0.25">
      <c r="A271" s="25">
        <v>7093</v>
      </c>
      <c r="B271" s="5" t="s">
        <v>213</v>
      </c>
      <c r="C271" s="9"/>
      <c r="E271" s="9"/>
      <c r="F271">
        <v>19910601</v>
      </c>
      <c r="G271" s="1" t="s">
        <v>42</v>
      </c>
      <c r="I271" t="str">
        <f>IF(A271=M271,"Ja","Nee")</f>
        <v>Ja</v>
      </c>
      <c r="J271" t="str">
        <f>IF(B271=N271,"Ja","Nee")</f>
        <v>Ja</v>
      </c>
      <c r="K271" t="str">
        <f t="shared" si="8"/>
        <v>Ja</v>
      </c>
      <c r="L271" t="str">
        <f t="shared" si="9"/>
        <v>Ja</v>
      </c>
      <c r="M271">
        <v>7093</v>
      </c>
      <c r="N271" t="s">
        <v>213</v>
      </c>
      <c r="T271" t="s">
        <v>42</v>
      </c>
      <c r="V271">
        <v>19910601</v>
      </c>
    </row>
    <row r="272" spans="1:22" x14ac:dyDescent="0.25">
      <c r="A272" s="25">
        <v>7094</v>
      </c>
      <c r="B272" s="5" t="s">
        <v>214</v>
      </c>
      <c r="C272" s="9"/>
      <c r="E272" s="9"/>
      <c r="F272">
        <v>19910601</v>
      </c>
      <c r="G272" s="1" t="s">
        <v>42</v>
      </c>
      <c r="I272" t="str">
        <f>IF(A272=M272,"Ja","Nee")</f>
        <v>Ja</v>
      </c>
      <c r="J272" t="str">
        <f>IF(B272=N272,"Ja","Nee")</f>
        <v>Ja</v>
      </c>
      <c r="K272" t="str">
        <f t="shared" si="8"/>
        <v>Ja</v>
      </c>
      <c r="L272" t="str">
        <f t="shared" si="9"/>
        <v>Ja</v>
      </c>
      <c r="M272">
        <v>7094</v>
      </c>
      <c r="N272" t="s">
        <v>214</v>
      </c>
      <c r="T272" t="s">
        <v>42</v>
      </c>
      <c r="V272">
        <v>19910601</v>
      </c>
    </row>
    <row r="273" spans="1:22" x14ac:dyDescent="0.25">
      <c r="A273" s="25">
        <v>7095</v>
      </c>
      <c r="B273" s="5" t="s">
        <v>345</v>
      </c>
      <c r="C273" s="9" t="s">
        <v>948</v>
      </c>
      <c r="D273" t="s">
        <v>949</v>
      </c>
      <c r="E273" s="9"/>
      <c r="G273" s="1"/>
      <c r="I273" t="str">
        <f>IF(A273=M273,"Ja","Nee")</f>
        <v>Ja</v>
      </c>
      <c r="J273" t="str">
        <f>IF(B273=N273,"Ja","Nee")</f>
        <v>Ja</v>
      </c>
      <c r="K273" t="str">
        <f t="shared" si="8"/>
        <v>Ja</v>
      </c>
      <c r="L273" t="str">
        <f t="shared" si="9"/>
        <v>Ja</v>
      </c>
      <c r="M273">
        <v>7095</v>
      </c>
      <c r="N273" t="s">
        <v>345</v>
      </c>
      <c r="O273" t="s">
        <v>948</v>
      </c>
      <c r="P273" t="s">
        <v>949</v>
      </c>
      <c r="Q273">
        <v>10</v>
      </c>
      <c r="S273" t="s">
        <v>950</v>
      </c>
    </row>
    <row r="274" spans="1:22" x14ac:dyDescent="0.25">
      <c r="A274" s="25">
        <v>7096</v>
      </c>
      <c r="B274" s="5" t="s">
        <v>346</v>
      </c>
      <c r="C274" s="9" t="s">
        <v>951</v>
      </c>
      <c r="D274" t="s">
        <v>952</v>
      </c>
      <c r="E274" s="9"/>
      <c r="G274" s="1"/>
      <c r="I274" t="str">
        <f>IF(A274=M274,"Ja","Nee")</f>
        <v>Ja</v>
      </c>
      <c r="J274" t="str">
        <f>IF(B274=N274,"Ja","Nee")</f>
        <v>Ja</v>
      </c>
      <c r="K274" t="str">
        <f t="shared" si="8"/>
        <v>Ja</v>
      </c>
      <c r="L274" t="str">
        <f t="shared" si="9"/>
        <v>Ja</v>
      </c>
      <c r="M274">
        <v>7096</v>
      </c>
      <c r="N274" t="s">
        <v>346</v>
      </c>
      <c r="O274" t="s">
        <v>951</v>
      </c>
      <c r="P274" t="s">
        <v>952</v>
      </c>
      <c r="Q274">
        <v>86</v>
      </c>
      <c r="S274" t="s">
        <v>953</v>
      </c>
    </row>
    <row r="275" spans="1:22" x14ac:dyDescent="0.25">
      <c r="A275" s="25">
        <v>7097</v>
      </c>
      <c r="B275" s="5" t="s">
        <v>215</v>
      </c>
      <c r="C275" s="9" t="s">
        <v>954</v>
      </c>
      <c r="D275" t="s">
        <v>955</v>
      </c>
      <c r="E275" s="9"/>
      <c r="G275" s="1"/>
      <c r="I275" t="str">
        <f>IF(A275=M275,"Ja","Nee")</f>
        <v>Ja</v>
      </c>
      <c r="J275" t="str">
        <f>IF(B275=N275,"Ja","Nee")</f>
        <v>Ja</v>
      </c>
      <c r="K275" t="str">
        <f t="shared" si="8"/>
        <v>Ja</v>
      </c>
      <c r="L275" t="str">
        <f t="shared" si="9"/>
        <v>Ja</v>
      </c>
      <c r="M275">
        <v>7097</v>
      </c>
      <c r="N275" t="s">
        <v>215</v>
      </c>
      <c r="O275" t="s">
        <v>954</v>
      </c>
      <c r="P275" t="s">
        <v>955</v>
      </c>
      <c r="Q275">
        <v>184</v>
      </c>
      <c r="S275" t="s">
        <v>956</v>
      </c>
    </row>
    <row r="276" spans="1:22" x14ac:dyDescent="0.25">
      <c r="A276" s="25">
        <v>7098</v>
      </c>
      <c r="B276" s="5" t="s">
        <v>347</v>
      </c>
      <c r="C276" s="9" t="s">
        <v>957</v>
      </c>
      <c r="D276" t="s">
        <v>958</v>
      </c>
      <c r="E276" s="9"/>
      <c r="G276" s="1"/>
      <c r="I276" t="str">
        <f>IF(A276=M276,"Ja","Nee")</f>
        <v>Ja</v>
      </c>
      <c r="J276" t="str">
        <f>IF(B276=N276,"Ja","Nee")</f>
        <v>Ja</v>
      </c>
      <c r="K276" t="str">
        <f t="shared" si="8"/>
        <v>Ja</v>
      </c>
      <c r="L276" t="str">
        <f t="shared" si="9"/>
        <v>Ja</v>
      </c>
      <c r="M276">
        <v>7098</v>
      </c>
      <c r="N276" t="s">
        <v>347</v>
      </c>
      <c r="O276" t="s">
        <v>957</v>
      </c>
      <c r="P276" t="s">
        <v>958</v>
      </c>
      <c r="Q276">
        <v>772</v>
      </c>
      <c r="S276" t="s">
        <v>347</v>
      </c>
    </row>
    <row r="277" spans="1:22" x14ac:dyDescent="0.25">
      <c r="A277" s="25">
        <v>7099</v>
      </c>
      <c r="B277" s="5" t="s">
        <v>348</v>
      </c>
      <c r="C277" s="9" t="s">
        <v>959</v>
      </c>
      <c r="D277" t="s">
        <v>960</v>
      </c>
      <c r="E277" s="9"/>
      <c r="G277" s="1"/>
      <c r="I277" t="str">
        <f>IF(A277=M277,"Ja","Nee")</f>
        <v>Ja</v>
      </c>
      <c r="J277" t="str">
        <f>IF(B277=N277,"Ja","Nee")</f>
        <v>Ja</v>
      </c>
      <c r="K277" t="str">
        <f t="shared" si="8"/>
        <v>Ja</v>
      </c>
      <c r="L277" t="str">
        <f t="shared" si="9"/>
        <v>Ja</v>
      </c>
      <c r="M277">
        <v>7099</v>
      </c>
      <c r="N277" t="s">
        <v>348</v>
      </c>
      <c r="O277" t="s">
        <v>959</v>
      </c>
      <c r="P277" t="s">
        <v>960</v>
      </c>
      <c r="Q277">
        <v>540</v>
      </c>
      <c r="S277" t="s">
        <v>961</v>
      </c>
    </row>
    <row r="278" spans="1:22" x14ac:dyDescent="0.25">
      <c r="A278" s="25">
        <v>8000</v>
      </c>
      <c r="B278" s="5" t="s">
        <v>216</v>
      </c>
      <c r="C278" s="9"/>
      <c r="E278" s="9"/>
      <c r="F278">
        <v>19910601</v>
      </c>
      <c r="G278" s="1" t="s">
        <v>42</v>
      </c>
      <c r="I278" t="str">
        <f>IF(A278=M278,"Ja","Nee")</f>
        <v>Ja</v>
      </c>
      <c r="J278" t="str">
        <f>IF(B278=N278,"Ja","Nee")</f>
        <v>Ja</v>
      </c>
      <c r="K278" t="str">
        <f t="shared" si="8"/>
        <v>Ja</v>
      </c>
      <c r="L278" t="str">
        <f t="shared" si="9"/>
        <v>Ja</v>
      </c>
      <c r="M278">
        <v>8000</v>
      </c>
      <c r="N278" t="s">
        <v>216</v>
      </c>
      <c r="T278" t="s">
        <v>42</v>
      </c>
      <c r="V278">
        <v>19910601</v>
      </c>
    </row>
    <row r="279" spans="1:22" x14ac:dyDescent="0.25">
      <c r="A279" s="25">
        <v>8001</v>
      </c>
      <c r="B279" s="5" t="s">
        <v>217</v>
      </c>
      <c r="C279" s="9" t="s">
        <v>962</v>
      </c>
      <c r="D279" t="s">
        <v>963</v>
      </c>
      <c r="E279" s="9"/>
      <c r="G279" s="1"/>
      <c r="I279" t="str">
        <f>IF(A279=M279,"Ja","Nee")</f>
        <v>Ja</v>
      </c>
      <c r="J279" t="str">
        <f>IF(B279=N279,"Ja","Nee")</f>
        <v>Ja</v>
      </c>
      <c r="K279" t="str">
        <f t="shared" si="8"/>
        <v>Ja</v>
      </c>
      <c r="L279" t="str">
        <f t="shared" si="9"/>
        <v>Ja</v>
      </c>
      <c r="M279">
        <v>8001</v>
      </c>
      <c r="N279" t="s">
        <v>217</v>
      </c>
      <c r="O279" t="s">
        <v>962</v>
      </c>
      <c r="P279" t="s">
        <v>963</v>
      </c>
      <c r="Q279">
        <v>316</v>
      </c>
      <c r="S279" t="s">
        <v>217</v>
      </c>
    </row>
    <row r="280" spans="1:22" x14ac:dyDescent="0.25">
      <c r="A280" s="25">
        <v>8002</v>
      </c>
      <c r="B280" s="5" t="s">
        <v>349</v>
      </c>
      <c r="C280" s="9" t="s">
        <v>964</v>
      </c>
      <c r="D280" t="s">
        <v>965</v>
      </c>
      <c r="E280" s="9"/>
      <c r="G280" s="1"/>
      <c r="I280" t="str">
        <f>IF(A280=M280,"Ja","Nee")</f>
        <v>Ja</v>
      </c>
      <c r="J280" t="str">
        <f>IF(B280=N280,"Ja","Nee")</f>
        <v>Ja</v>
      </c>
      <c r="K280" t="str">
        <f t="shared" si="8"/>
        <v>Ja</v>
      </c>
      <c r="L280" t="str">
        <f t="shared" si="9"/>
        <v>Ja</v>
      </c>
      <c r="M280">
        <v>8002</v>
      </c>
      <c r="N280" t="s">
        <v>349</v>
      </c>
      <c r="O280" t="s">
        <v>964</v>
      </c>
      <c r="P280" t="s">
        <v>965</v>
      </c>
      <c r="Q280">
        <v>16</v>
      </c>
      <c r="S280" t="s">
        <v>966</v>
      </c>
    </row>
    <row r="281" spans="1:22" x14ac:dyDescent="0.25">
      <c r="A281" s="25">
        <v>8003</v>
      </c>
      <c r="B281" s="5" t="s">
        <v>218</v>
      </c>
      <c r="C281" s="9"/>
      <c r="E281" s="9"/>
      <c r="G281" s="1"/>
      <c r="I281" t="str">
        <f>IF(A281=M281,"Ja","Nee")</f>
        <v>Ja</v>
      </c>
      <c r="J281" t="str">
        <f>IF(B281=N281,"Ja","Nee")</f>
        <v>Ja</v>
      </c>
      <c r="K281" t="str">
        <f t="shared" si="8"/>
        <v>Ja</v>
      </c>
      <c r="L281" t="str">
        <f t="shared" si="9"/>
        <v>Ja</v>
      </c>
      <c r="M281">
        <v>8003</v>
      </c>
      <c r="N281" t="s">
        <v>218</v>
      </c>
      <c r="R281" t="s">
        <v>967</v>
      </c>
      <c r="S281" t="s">
        <v>968</v>
      </c>
    </row>
    <row r="282" spans="1:22" x14ac:dyDescent="0.25">
      <c r="A282" s="25">
        <v>8004</v>
      </c>
      <c r="B282" s="5" t="s">
        <v>350</v>
      </c>
      <c r="C282" s="9"/>
      <c r="E282" s="9"/>
      <c r="F282">
        <v>19910601</v>
      </c>
      <c r="G282" s="1" t="s">
        <v>42</v>
      </c>
      <c r="I282" t="str">
        <f>IF(A282=M282,"Ja","Nee")</f>
        <v>Ja</v>
      </c>
      <c r="J282" t="str">
        <f>IF(B282=N282,"Ja","Nee")</f>
        <v>Ja</v>
      </c>
      <c r="K282" t="str">
        <f t="shared" si="8"/>
        <v>Ja</v>
      </c>
      <c r="L282" t="str">
        <f t="shared" si="9"/>
        <v>Ja</v>
      </c>
      <c r="M282">
        <v>8004</v>
      </c>
      <c r="N282" t="s">
        <v>350</v>
      </c>
      <c r="T282" t="s">
        <v>42</v>
      </c>
      <c r="V282">
        <v>19910601</v>
      </c>
    </row>
    <row r="283" spans="1:22" x14ac:dyDescent="0.25">
      <c r="A283" s="25">
        <v>8005</v>
      </c>
      <c r="B283" s="5" t="s">
        <v>219</v>
      </c>
      <c r="C283" s="9"/>
      <c r="E283" s="9"/>
      <c r="G283" s="1"/>
      <c r="I283" t="str">
        <f>IF(A283=M283,"Ja","Nee")</f>
        <v>Ja</v>
      </c>
      <c r="J283" t="str">
        <f>IF(B283=N283,"Ja","Nee")</f>
        <v>Ja</v>
      </c>
      <c r="K283" t="str">
        <f t="shared" ref="K283:K346" si="10">IF(E283=U283,"Ja","Nee")</f>
        <v>Ja</v>
      </c>
      <c r="L283" t="str">
        <f t="shared" ref="L283:L346" si="11">IF(F283=V283,"Ja","Nee")</f>
        <v>Ja</v>
      </c>
      <c r="M283">
        <v>8005</v>
      </c>
      <c r="N283" t="s">
        <v>219</v>
      </c>
      <c r="R283" t="s">
        <v>969</v>
      </c>
      <c r="S283" t="s">
        <v>970</v>
      </c>
    </row>
    <row r="284" spans="1:22" x14ac:dyDescent="0.25">
      <c r="A284" s="25">
        <v>8006</v>
      </c>
      <c r="B284" s="5" t="s">
        <v>351</v>
      </c>
      <c r="C284" s="9"/>
      <c r="E284" s="9"/>
      <c r="F284">
        <v>19910601</v>
      </c>
      <c r="G284" s="1" t="s">
        <v>42</v>
      </c>
      <c r="I284" t="str">
        <f>IF(A284=M284,"Ja","Nee")</f>
        <v>Ja</v>
      </c>
      <c r="J284" t="str">
        <f>IF(B284=N284,"Ja","Nee")</f>
        <v>Ja</v>
      </c>
      <c r="K284" t="str">
        <f t="shared" si="10"/>
        <v>Ja</v>
      </c>
      <c r="L284" t="str">
        <f t="shared" si="11"/>
        <v>Ja</v>
      </c>
      <c r="M284">
        <v>8006</v>
      </c>
      <c r="N284" t="s">
        <v>351</v>
      </c>
      <c r="T284" t="s">
        <v>42</v>
      </c>
      <c r="V284">
        <v>19910601</v>
      </c>
    </row>
    <row r="285" spans="1:22" x14ac:dyDescent="0.25">
      <c r="A285" s="25">
        <v>8008</v>
      </c>
      <c r="B285" s="5" t="s">
        <v>220</v>
      </c>
      <c r="C285" s="9" t="s">
        <v>971</v>
      </c>
      <c r="D285" t="s">
        <v>972</v>
      </c>
      <c r="E285" s="9"/>
      <c r="G285" s="1"/>
      <c r="I285" t="str">
        <f>IF(A285=M285,"Ja","Nee")</f>
        <v>Ja</v>
      </c>
      <c r="J285" t="str">
        <f>IF(B285=N285,"Ja","Nee")</f>
        <v>Ja</v>
      </c>
      <c r="K285" t="str">
        <f t="shared" si="10"/>
        <v>Ja</v>
      </c>
      <c r="L285" t="str">
        <f t="shared" si="11"/>
        <v>Ja</v>
      </c>
      <c r="M285">
        <v>8008</v>
      </c>
      <c r="N285" t="s">
        <v>220</v>
      </c>
      <c r="O285" t="s">
        <v>971</v>
      </c>
      <c r="P285" t="s">
        <v>972</v>
      </c>
      <c r="Q285">
        <v>308</v>
      </c>
      <c r="S285" t="s">
        <v>220</v>
      </c>
    </row>
    <row r="286" spans="1:22" x14ac:dyDescent="0.25">
      <c r="A286" s="25">
        <v>8009</v>
      </c>
      <c r="B286" s="5" t="s">
        <v>221</v>
      </c>
      <c r="C286" s="9" t="s">
        <v>973</v>
      </c>
      <c r="D286" t="s">
        <v>974</v>
      </c>
      <c r="E286" s="9"/>
      <c r="G286" s="1"/>
      <c r="I286" t="str">
        <f>IF(A286=M286,"Ja","Nee")</f>
        <v>Ja</v>
      </c>
      <c r="J286" t="str">
        <f>IF(B286=N286,"Ja","Nee")</f>
        <v>Ja</v>
      </c>
      <c r="K286" t="str">
        <f t="shared" si="10"/>
        <v>Ja</v>
      </c>
      <c r="L286" t="str">
        <f t="shared" si="11"/>
        <v>Ja</v>
      </c>
      <c r="M286">
        <v>8009</v>
      </c>
      <c r="N286" t="s">
        <v>221</v>
      </c>
      <c r="O286" t="s">
        <v>973</v>
      </c>
      <c r="P286" t="s">
        <v>974</v>
      </c>
      <c r="Q286">
        <v>580</v>
      </c>
      <c r="S286" t="s">
        <v>975</v>
      </c>
    </row>
    <row r="287" spans="1:22" x14ac:dyDescent="0.25">
      <c r="A287" s="25">
        <v>8010</v>
      </c>
      <c r="B287" s="5" t="s">
        <v>222</v>
      </c>
      <c r="C287" s="9"/>
      <c r="E287" s="9"/>
      <c r="F287">
        <v>19910601</v>
      </c>
      <c r="G287" s="1" t="s">
        <v>42</v>
      </c>
      <c r="I287" t="str">
        <f>IF(A287=M287,"Ja","Nee")</f>
        <v>Ja</v>
      </c>
      <c r="J287" t="str">
        <f>IF(B287=N287,"Ja","Nee")</f>
        <v>Ja</v>
      </c>
      <c r="K287" t="str">
        <f t="shared" si="10"/>
        <v>Ja</v>
      </c>
      <c r="L287" t="str">
        <f t="shared" si="11"/>
        <v>Ja</v>
      </c>
      <c r="M287">
        <v>8010</v>
      </c>
      <c r="N287" t="s">
        <v>222</v>
      </c>
      <c r="T287" t="s">
        <v>42</v>
      </c>
      <c r="V287">
        <v>19910601</v>
      </c>
    </row>
    <row r="288" spans="1:22" x14ac:dyDescent="0.25">
      <c r="A288" s="25">
        <v>8011</v>
      </c>
      <c r="B288" s="5" t="s">
        <v>223</v>
      </c>
      <c r="C288" s="9"/>
      <c r="E288" s="9"/>
      <c r="F288">
        <v>19910601</v>
      </c>
      <c r="G288" s="1" t="s">
        <v>42</v>
      </c>
      <c r="I288" t="str">
        <f>IF(A288=M288,"Ja","Nee")</f>
        <v>Ja</v>
      </c>
      <c r="J288" t="str">
        <f>IF(B288=N288,"Ja","Nee")</f>
        <v>Ja</v>
      </c>
      <c r="K288" t="str">
        <f t="shared" si="10"/>
        <v>Ja</v>
      </c>
      <c r="L288" t="str">
        <f t="shared" si="11"/>
        <v>Ja</v>
      </c>
      <c r="M288">
        <v>8011</v>
      </c>
      <c r="N288" t="s">
        <v>223</v>
      </c>
      <c r="T288" t="s">
        <v>42</v>
      </c>
      <c r="V288">
        <v>19910601</v>
      </c>
    </row>
    <row r="289" spans="1:22" x14ac:dyDescent="0.25">
      <c r="A289" s="25">
        <v>8012</v>
      </c>
      <c r="B289" s="5" t="s">
        <v>224</v>
      </c>
      <c r="C289" s="9" t="s">
        <v>976</v>
      </c>
      <c r="D289" t="s">
        <v>977</v>
      </c>
      <c r="E289" s="9"/>
      <c r="G289" s="1"/>
      <c r="I289" t="str">
        <f>IF(A289=M289,"Ja","Nee")</f>
        <v>Ja</v>
      </c>
      <c r="J289" t="str">
        <f>IF(B289=N289,"Ja","Nee")</f>
        <v>Ja</v>
      </c>
      <c r="K289" t="str">
        <f t="shared" si="10"/>
        <v>Ja</v>
      </c>
      <c r="L289" t="str">
        <f t="shared" si="11"/>
        <v>Ja</v>
      </c>
      <c r="M289">
        <v>8012</v>
      </c>
      <c r="N289" t="s">
        <v>224</v>
      </c>
      <c r="O289" t="s">
        <v>976</v>
      </c>
      <c r="P289" t="s">
        <v>977</v>
      </c>
      <c r="Q289">
        <v>162</v>
      </c>
      <c r="S289" t="s">
        <v>978</v>
      </c>
    </row>
    <row r="290" spans="1:22" x14ac:dyDescent="0.25">
      <c r="A290" s="25">
        <v>8013</v>
      </c>
      <c r="B290" s="5" t="s">
        <v>225</v>
      </c>
      <c r="C290" s="9" t="s">
        <v>979</v>
      </c>
      <c r="D290" t="s">
        <v>980</v>
      </c>
      <c r="E290" s="9"/>
      <c r="G290" s="1"/>
      <c r="I290" t="str">
        <f>IF(A290=M290,"Ja","Nee")</f>
        <v>Ja</v>
      </c>
      <c r="J290" t="str">
        <f>IF(B290=N290,"Ja","Nee")</f>
        <v>Ja</v>
      </c>
      <c r="K290" t="str">
        <f t="shared" si="10"/>
        <v>Ja</v>
      </c>
      <c r="L290" t="str">
        <f t="shared" si="11"/>
        <v>Ja</v>
      </c>
      <c r="M290">
        <v>8013</v>
      </c>
      <c r="N290" t="s">
        <v>225</v>
      </c>
      <c r="O290" t="s">
        <v>979</v>
      </c>
      <c r="P290" t="s">
        <v>980</v>
      </c>
      <c r="Q290">
        <v>166</v>
      </c>
      <c r="S290" t="s">
        <v>981</v>
      </c>
    </row>
    <row r="291" spans="1:22" x14ac:dyDescent="0.25">
      <c r="A291" s="25">
        <v>8014</v>
      </c>
      <c r="B291" s="5" t="s">
        <v>226</v>
      </c>
      <c r="C291" s="9" t="s">
        <v>982</v>
      </c>
      <c r="D291" t="s">
        <v>983</v>
      </c>
      <c r="E291" s="9"/>
      <c r="G291" s="1"/>
      <c r="I291" t="str">
        <f>IF(A291=M291,"Ja","Nee")</f>
        <v>Ja</v>
      </c>
      <c r="J291" t="str">
        <f>IF(B291=N291,"Ja","Nee")</f>
        <v>Ja</v>
      </c>
      <c r="K291" t="str">
        <f t="shared" si="10"/>
        <v>Ja</v>
      </c>
      <c r="L291" t="str">
        <f t="shared" si="11"/>
        <v>Ja</v>
      </c>
      <c r="M291">
        <v>8014</v>
      </c>
      <c r="N291" t="s">
        <v>226</v>
      </c>
      <c r="O291" t="s">
        <v>982</v>
      </c>
      <c r="P291" t="s">
        <v>983</v>
      </c>
      <c r="Q291">
        <v>234</v>
      </c>
      <c r="S291" t="s">
        <v>984</v>
      </c>
    </row>
    <row r="292" spans="1:22" x14ac:dyDescent="0.25">
      <c r="A292" s="25">
        <v>8015</v>
      </c>
      <c r="B292" s="5" t="s">
        <v>227</v>
      </c>
      <c r="C292" s="9" t="s">
        <v>985</v>
      </c>
      <c r="D292" t="s">
        <v>986</v>
      </c>
      <c r="E292" s="9"/>
      <c r="G292" s="1"/>
      <c r="I292" t="str">
        <f>IF(A292=M292,"Ja","Nee")</f>
        <v>Ja</v>
      </c>
      <c r="J292" t="str">
        <f>IF(B292=N292,"Ja","Nee")</f>
        <v>Ja</v>
      </c>
      <c r="K292" t="str">
        <f t="shared" si="10"/>
        <v>Ja</v>
      </c>
      <c r="L292" t="str">
        <f t="shared" si="11"/>
        <v>Ja</v>
      </c>
      <c r="M292">
        <v>8015</v>
      </c>
      <c r="N292" t="s">
        <v>227</v>
      </c>
      <c r="O292" t="s">
        <v>985</v>
      </c>
      <c r="P292" t="s">
        <v>986</v>
      </c>
      <c r="Q292">
        <v>500</v>
      </c>
      <c r="S292" t="s">
        <v>227</v>
      </c>
    </row>
    <row r="293" spans="1:22" x14ac:dyDescent="0.25">
      <c r="A293" s="25">
        <v>8016</v>
      </c>
      <c r="B293" s="5" t="s">
        <v>228</v>
      </c>
      <c r="C293" s="9" t="s">
        <v>987</v>
      </c>
      <c r="D293" t="s">
        <v>988</v>
      </c>
      <c r="E293" s="9"/>
      <c r="G293" s="1"/>
      <c r="I293" t="str">
        <f>IF(A293=M293,"Ja","Nee")</f>
        <v>Ja</v>
      </c>
      <c r="J293" t="str">
        <f>IF(B293=N293,"Ja","Nee")</f>
        <v>Ja</v>
      </c>
      <c r="K293" t="str">
        <f t="shared" si="10"/>
        <v>Ja</v>
      </c>
      <c r="L293" t="str">
        <f t="shared" si="11"/>
        <v>Ja</v>
      </c>
      <c r="M293">
        <v>8016</v>
      </c>
      <c r="N293" t="s">
        <v>228</v>
      </c>
      <c r="O293" t="s">
        <v>987</v>
      </c>
      <c r="P293" t="s">
        <v>988</v>
      </c>
      <c r="Q293">
        <v>574</v>
      </c>
      <c r="S293" t="s">
        <v>989</v>
      </c>
    </row>
    <row r="294" spans="1:22" x14ac:dyDescent="0.25">
      <c r="A294" s="25">
        <v>8017</v>
      </c>
      <c r="B294" s="5" t="s">
        <v>229</v>
      </c>
      <c r="C294" s="9" t="s">
        <v>990</v>
      </c>
      <c r="D294" t="s">
        <v>991</v>
      </c>
      <c r="E294" s="9"/>
      <c r="G294" s="1"/>
      <c r="I294" t="str">
        <f>IF(A294=M294,"Ja","Nee")</f>
        <v>Ja</v>
      </c>
      <c r="J294" t="str">
        <f>IF(B294=N294,"Ja","Nee")</f>
        <v>Ja</v>
      </c>
      <c r="K294" t="str">
        <f t="shared" si="10"/>
        <v>Ja</v>
      </c>
      <c r="L294" t="str">
        <f t="shared" si="11"/>
        <v>Ja</v>
      </c>
      <c r="M294">
        <v>8017</v>
      </c>
      <c r="N294" t="s">
        <v>229</v>
      </c>
      <c r="O294" t="s">
        <v>990</v>
      </c>
      <c r="P294" t="s">
        <v>991</v>
      </c>
      <c r="Q294">
        <v>84</v>
      </c>
      <c r="S294" t="s">
        <v>229</v>
      </c>
    </row>
    <row r="295" spans="1:22" x14ac:dyDescent="0.25">
      <c r="A295" s="25">
        <v>8018</v>
      </c>
      <c r="B295" s="5" t="s">
        <v>230</v>
      </c>
      <c r="C295" s="9"/>
      <c r="E295" s="9"/>
      <c r="F295">
        <v>19910601</v>
      </c>
      <c r="G295" s="1" t="s">
        <v>42</v>
      </c>
      <c r="I295" t="str">
        <f>IF(A295=M295,"Ja","Nee")</f>
        <v>Ja</v>
      </c>
      <c r="J295" t="str">
        <f>IF(B295=N295,"Ja","Nee")</f>
        <v>Ja</v>
      </c>
      <c r="K295" t="str">
        <f t="shared" si="10"/>
        <v>Ja</v>
      </c>
      <c r="L295" t="str">
        <f t="shared" si="11"/>
        <v>Ja</v>
      </c>
      <c r="M295">
        <v>8018</v>
      </c>
      <c r="N295" t="s">
        <v>230</v>
      </c>
      <c r="T295" t="s">
        <v>42</v>
      </c>
      <c r="V295">
        <v>19910601</v>
      </c>
    </row>
    <row r="296" spans="1:22" x14ac:dyDescent="0.25">
      <c r="A296" s="25">
        <v>8019</v>
      </c>
      <c r="B296" s="5" t="s">
        <v>231</v>
      </c>
      <c r="C296" s="9" t="s">
        <v>992</v>
      </c>
      <c r="D296" t="s">
        <v>993</v>
      </c>
      <c r="E296" s="9"/>
      <c r="G296" s="1"/>
      <c r="I296" t="str">
        <f>IF(A296=M296,"Ja","Nee")</f>
        <v>Ja</v>
      </c>
      <c r="J296" t="str">
        <f>IF(B296=N296,"Ja","Nee")</f>
        <v>Ja</v>
      </c>
      <c r="K296" t="str">
        <f t="shared" si="10"/>
        <v>Ja</v>
      </c>
      <c r="L296" t="str">
        <f t="shared" si="11"/>
        <v>Ja</v>
      </c>
      <c r="M296">
        <v>8019</v>
      </c>
      <c r="N296" t="s">
        <v>231</v>
      </c>
      <c r="O296" t="s">
        <v>992</v>
      </c>
      <c r="P296" t="s">
        <v>993</v>
      </c>
      <c r="Q296">
        <v>796</v>
      </c>
      <c r="S296" t="s">
        <v>994</v>
      </c>
    </row>
    <row r="297" spans="1:22" x14ac:dyDescent="0.25">
      <c r="A297" s="25">
        <v>8020</v>
      </c>
      <c r="B297" s="5" t="s">
        <v>232</v>
      </c>
      <c r="C297" s="9" t="s">
        <v>995</v>
      </c>
      <c r="D297" t="s">
        <v>996</v>
      </c>
      <c r="E297" s="9"/>
      <c r="G297" s="1"/>
      <c r="I297" t="str">
        <f>IF(A297=M297,"Ja","Nee")</f>
        <v>Ja</v>
      </c>
      <c r="J297" t="str">
        <f>IF(B297=N297,"Ja","Nee")</f>
        <v>Ja</v>
      </c>
      <c r="K297" t="str">
        <f t="shared" si="10"/>
        <v>Ja</v>
      </c>
      <c r="L297" t="str">
        <f t="shared" si="11"/>
        <v>Ja</v>
      </c>
      <c r="M297">
        <v>8020</v>
      </c>
      <c r="N297" t="s">
        <v>232</v>
      </c>
      <c r="O297" t="s">
        <v>995</v>
      </c>
      <c r="P297" t="s">
        <v>996</v>
      </c>
      <c r="Q297">
        <v>630</v>
      </c>
      <c r="S297" t="s">
        <v>232</v>
      </c>
    </row>
    <row r="298" spans="1:22" x14ac:dyDescent="0.25">
      <c r="A298" s="25">
        <v>8021</v>
      </c>
      <c r="B298" s="5" t="s">
        <v>352</v>
      </c>
      <c r="C298" s="9" t="s">
        <v>997</v>
      </c>
      <c r="D298" t="s">
        <v>998</v>
      </c>
      <c r="E298" s="9">
        <v>19750916</v>
      </c>
      <c r="G298" s="1"/>
      <c r="I298" t="str">
        <f>IF(A298=M298,"Ja","Nee")</f>
        <v>Ja</v>
      </c>
      <c r="J298" t="str">
        <f>IF(B298=N298,"Ja","Nee")</f>
        <v>Ja</v>
      </c>
      <c r="K298" t="str">
        <f t="shared" si="10"/>
        <v>Ja</v>
      </c>
      <c r="L298" t="str">
        <f t="shared" si="11"/>
        <v>Ja</v>
      </c>
      <c r="M298">
        <v>8021</v>
      </c>
      <c r="N298" t="s">
        <v>352</v>
      </c>
      <c r="O298" t="s">
        <v>997</v>
      </c>
      <c r="P298" t="s">
        <v>998</v>
      </c>
      <c r="Q298">
        <v>598</v>
      </c>
      <c r="S298" t="s">
        <v>999</v>
      </c>
      <c r="U298">
        <v>19750916</v>
      </c>
    </row>
    <row r="299" spans="1:22" x14ac:dyDescent="0.25">
      <c r="A299" s="25">
        <v>8022</v>
      </c>
      <c r="B299" s="5" t="s">
        <v>353</v>
      </c>
      <c r="C299" s="9" t="s">
        <v>1000</v>
      </c>
      <c r="D299" t="s">
        <v>1001</v>
      </c>
      <c r="E299" s="9">
        <v>19780707</v>
      </c>
      <c r="G299" s="1"/>
      <c r="I299" t="str">
        <f>IF(A299=M299,"Ja","Nee")</f>
        <v>Ja</v>
      </c>
      <c r="J299" t="str">
        <f>IF(B299=N299,"Ja","Nee")</f>
        <v>Ja</v>
      </c>
      <c r="K299" t="str">
        <f t="shared" si="10"/>
        <v>Ja</v>
      </c>
      <c r="L299" t="str">
        <f t="shared" si="11"/>
        <v>Ja</v>
      </c>
      <c r="M299">
        <v>8022</v>
      </c>
      <c r="N299" t="s">
        <v>353</v>
      </c>
      <c r="O299" t="s">
        <v>1000</v>
      </c>
      <c r="P299" t="s">
        <v>1001</v>
      </c>
      <c r="Q299">
        <v>90</v>
      </c>
      <c r="S299" t="s">
        <v>1002</v>
      </c>
      <c r="U299">
        <v>19780707</v>
      </c>
    </row>
    <row r="300" spans="1:22" x14ac:dyDescent="0.25">
      <c r="A300" s="25">
        <v>8023</v>
      </c>
      <c r="B300" s="5" t="s">
        <v>233</v>
      </c>
      <c r="C300" s="9" t="s">
        <v>1003</v>
      </c>
      <c r="D300" t="s">
        <v>1004</v>
      </c>
      <c r="E300" s="9">
        <v>19751130</v>
      </c>
      <c r="G300" s="1"/>
      <c r="I300" t="str">
        <f>IF(A300=M300,"Ja","Nee")</f>
        <v>Ja</v>
      </c>
      <c r="J300" t="str">
        <f>IF(B300=N300,"Ja","Nee")</f>
        <v>Ja</v>
      </c>
      <c r="K300" t="str">
        <f t="shared" si="10"/>
        <v>Ja</v>
      </c>
      <c r="L300" t="str">
        <f t="shared" si="11"/>
        <v>Ja</v>
      </c>
      <c r="M300">
        <v>8023</v>
      </c>
      <c r="N300" t="s">
        <v>233</v>
      </c>
      <c r="O300" t="s">
        <v>1003</v>
      </c>
      <c r="P300" t="s">
        <v>1004</v>
      </c>
      <c r="Q300">
        <v>204</v>
      </c>
      <c r="S300" t="s">
        <v>233</v>
      </c>
      <c r="U300">
        <v>19751130</v>
      </c>
    </row>
    <row r="301" spans="1:22" x14ac:dyDescent="0.25">
      <c r="A301" s="25">
        <v>8024</v>
      </c>
      <c r="B301" s="5" t="s">
        <v>354</v>
      </c>
      <c r="C301" s="9" t="s">
        <v>1005</v>
      </c>
      <c r="D301" t="s">
        <v>1006</v>
      </c>
      <c r="E301" s="9"/>
      <c r="G301" s="1"/>
      <c r="I301" t="str">
        <f>IF(A301=M301,"Ja","Nee")</f>
        <v>Ja</v>
      </c>
      <c r="J301" t="str">
        <f>IF(B301=N301,"Ja","Nee")</f>
        <v>Ja</v>
      </c>
      <c r="K301" t="str">
        <f t="shared" si="10"/>
        <v>Ja</v>
      </c>
      <c r="L301" t="str">
        <f t="shared" si="11"/>
        <v>Ja</v>
      </c>
      <c r="M301">
        <v>8024</v>
      </c>
      <c r="N301" t="s">
        <v>354</v>
      </c>
      <c r="O301" t="s">
        <v>1005</v>
      </c>
      <c r="P301" t="s">
        <v>1006</v>
      </c>
      <c r="Q301">
        <v>704</v>
      </c>
      <c r="S301" t="s">
        <v>1007</v>
      </c>
    </row>
    <row r="302" spans="1:22" x14ac:dyDescent="0.25">
      <c r="A302" s="25">
        <v>8025</v>
      </c>
      <c r="B302" s="5" t="s">
        <v>234</v>
      </c>
      <c r="C302" s="9" t="s">
        <v>1008</v>
      </c>
      <c r="D302" t="s">
        <v>1009</v>
      </c>
      <c r="E302" s="9"/>
      <c r="G302" s="1"/>
      <c r="I302" t="str">
        <f>IF(A302=M302,"Ja","Nee")</f>
        <v>Ja</v>
      </c>
      <c r="J302" t="str">
        <f>IF(B302=N302,"Ja","Nee")</f>
        <v>Ja</v>
      </c>
      <c r="K302" t="str">
        <f t="shared" si="10"/>
        <v>Ja</v>
      </c>
      <c r="L302" t="str">
        <f t="shared" si="11"/>
        <v>Ja</v>
      </c>
      <c r="M302">
        <v>8025</v>
      </c>
      <c r="N302" t="s">
        <v>234</v>
      </c>
      <c r="O302" t="s">
        <v>1008</v>
      </c>
      <c r="P302" t="s">
        <v>1009</v>
      </c>
      <c r="Q302">
        <v>132</v>
      </c>
      <c r="S302" t="s">
        <v>1010</v>
      </c>
    </row>
    <row r="303" spans="1:22" x14ac:dyDescent="0.25">
      <c r="A303" s="25">
        <v>8026</v>
      </c>
      <c r="B303" s="5" t="s">
        <v>235</v>
      </c>
      <c r="C303" s="9" t="s">
        <v>1011</v>
      </c>
      <c r="D303" t="s">
        <v>1012</v>
      </c>
      <c r="E303" s="9"/>
      <c r="G303" s="1"/>
      <c r="I303" t="str">
        <f>IF(A303=M303,"Ja","Nee")</f>
        <v>Ja</v>
      </c>
      <c r="J303" t="str">
        <f>IF(B303=N303,"Ja","Nee")</f>
        <v>Ja</v>
      </c>
      <c r="K303" t="str">
        <f t="shared" si="10"/>
        <v>Ja</v>
      </c>
      <c r="L303" t="str">
        <f t="shared" si="11"/>
        <v>Ja</v>
      </c>
      <c r="M303">
        <v>8026</v>
      </c>
      <c r="N303" t="s">
        <v>235</v>
      </c>
      <c r="O303" t="s">
        <v>1011</v>
      </c>
      <c r="P303" t="s">
        <v>1012</v>
      </c>
      <c r="Q303">
        <v>690</v>
      </c>
      <c r="S303" t="s">
        <v>1013</v>
      </c>
    </row>
    <row r="304" spans="1:22" x14ac:dyDescent="0.25">
      <c r="A304" s="25">
        <v>8027</v>
      </c>
      <c r="B304" s="5" t="s">
        <v>236</v>
      </c>
      <c r="C304" s="9" t="s">
        <v>1014</v>
      </c>
      <c r="D304" t="s">
        <v>1015</v>
      </c>
      <c r="E304" s="9">
        <v>19790712</v>
      </c>
      <c r="G304" s="1"/>
      <c r="I304" t="str">
        <f>IF(A304=M304,"Ja","Nee")</f>
        <v>Ja</v>
      </c>
      <c r="J304" t="str">
        <f>IF(B304=N304,"Ja","Nee")</f>
        <v>Ja</v>
      </c>
      <c r="K304" t="str">
        <f t="shared" si="10"/>
        <v>Ja</v>
      </c>
      <c r="L304" t="str">
        <f t="shared" si="11"/>
        <v>Ja</v>
      </c>
      <c r="M304">
        <v>8027</v>
      </c>
      <c r="N304" t="s">
        <v>236</v>
      </c>
      <c r="O304" t="s">
        <v>1014</v>
      </c>
      <c r="P304" t="s">
        <v>1015</v>
      </c>
      <c r="Q304">
        <v>296</v>
      </c>
      <c r="S304" t="s">
        <v>236</v>
      </c>
      <c r="U304">
        <v>19790712</v>
      </c>
    </row>
    <row r="305" spans="1:22" x14ac:dyDescent="0.25">
      <c r="A305" s="25">
        <v>8028</v>
      </c>
      <c r="B305" s="5" t="s">
        <v>237</v>
      </c>
      <c r="C305" s="9" t="s">
        <v>1016</v>
      </c>
      <c r="D305" t="s">
        <v>1017</v>
      </c>
      <c r="E305" s="9">
        <v>19751001</v>
      </c>
      <c r="G305" s="1"/>
      <c r="I305" t="str">
        <f>IF(A305=M305,"Ja","Nee")</f>
        <v>Ja</v>
      </c>
      <c r="J305" t="str">
        <f>IF(B305=N305,"Ja","Nee")</f>
        <v>Ja</v>
      </c>
      <c r="K305" t="str">
        <f t="shared" si="10"/>
        <v>Ja</v>
      </c>
      <c r="L305" t="str">
        <f t="shared" si="11"/>
        <v>Ja</v>
      </c>
      <c r="M305">
        <v>8028</v>
      </c>
      <c r="N305" t="s">
        <v>237</v>
      </c>
      <c r="O305" t="s">
        <v>1016</v>
      </c>
      <c r="P305" t="s">
        <v>1017</v>
      </c>
      <c r="Q305">
        <v>798</v>
      </c>
      <c r="S305" t="s">
        <v>237</v>
      </c>
      <c r="U305">
        <v>19751001</v>
      </c>
    </row>
    <row r="306" spans="1:22" x14ac:dyDescent="0.25">
      <c r="A306" s="25">
        <v>8029</v>
      </c>
      <c r="B306" s="5" t="s">
        <v>355</v>
      </c>
      <c r="C306" s="9" t="s">
        <v>1018</v>
      </c>
      <c r="D306" t="s">
        <v>1019</v>
      </c>
      <c r="E306" s="9"/>
      <c r="G306" s="1"/>
      <c r="I306" t="str">
        <f>IF(A306=M306,"Ja","Nee")</f>
        <v>Ja</v>
      </c>
      <c r="J306" t="str">
        <f>IF(B306=N306,"Ja","Nee")</f>
        <v>Ja</v>
      </c>
      <c r="K306" t="str">
        <f t="shared" si="10"/>
        <v>Ja</v>
      </c>
      <c r="L306" t="str">
        <f t="shared" si="11"/>
        <v>Ja</v>
      </c>
      <c r="M306">
        <v>8029</v>
      </c>
      <c r="N306" t="s">
        <v>355</v>
      </c>
      <c r="O306" t="s">
        <v>1018</v>
      </c>
      <c r="P306" t="s">
        <v>1019</v>
      </c>
      <c r="Q306">
        <v>662</v>
      </c>
      <c r="S306" t="s">
        <v>355</v>
      </c>
    </row>
    <row r="307" spans="1:22" x14ac:dyDescent="0.25">
      <c r="A307" s="25">
        <v>8030</v>
      </c>
      <c r="B307" s="5" t="s">
        <v>238</v>
      </c>
      <c r="C307" s="9" t="s">
        <v>1020</v>
      </c>
      <c r="D307" t="s">
        <v>1021</v>
      </c>
      <c r="E307" s="9"/>
      <c r="G307" s="1"/>
      <c r="I307" t="str">
        <f>IF(A307=M307,"Ja","Nee")</f>
        <v>Ja</v>
      </c>
      <c r="J307" t="str">
        <f>IF(B307=N307,"Ja","Nee")</f>
        <v>Ja</v>
      </c>
      <c r="K307" t="str">
        <f t="shared" si="10"/>
        <v>Ja</v>
      </c>
      <c r="L307" t="str">
        <f t="shared" si="11"/>
        <v>Ja</v>
      </c>
      <c r="M307">
        <v>8030</v>
      </c>
      <c r="N307" t="s">
        <v>238</v>
      </c>
      <c r="O307" t="s">
        <v>1020</v>
      </c>
      <c r="P307" t="s">
        <v>1021</v>
      </c>
      <c r="Q307">
        <v>212</v>
      </c>
      <c r="S307" t="s">
        <v>238</v>
      </c>
    </row>
    <row r="308" spans="1:22" x14ac:dyDescent="0.25">
      <c r="A308" s="25">
        <v>8031</v>
      </c>
      <c r="B308" s="5" t="s">
        <v>239</v>
      </c>
      <c r="C308" s="9" t="s">
        <v>1022</v>
      </c>
      <c r="D308" t="s">
        <v>1023</v>
      </c>
      <c r="E308" s="9">
        <v>19790601</v>
      </c>
      <c r="G308" s="1"/>
      <c r="I308" t="str">
        <f>IF(A308=M308,"Ja","Nee")</f>
        <v>Ja</v>
      </c>
      <c r="J308" t="str">
        <f>IF(B308=N308,"Ja","Nee")</f>
        <v>Ja</v>
      </c>
      <c r="K308" t="str">
        <f t="shared" si="10"/>
        <v>Ja</v>
      </c>
      <c r="L308" t="str">
        <f t="shared" si="11"/>
        <v>Ja</v>
      </c>
      <c r="M308">
        <v>8031</v>
      </c>
      <c r="N308" t="s">
        <v>239</v>
      </c>
      <c r="O308" t="s">
        <v>1022</v>
      </c>
      <c r="P308" t="s">
        <v>1023</v>
      </c>
      <c r="Q308">
        <v>716</v>
      </c>
      <c r="S308" t="s">
        <v>239</v>
      </c>
      <c r="U308">
        <v>19790601</v>
      </c>
    </row>
    <row r="309" spans="1:22" x14ac:dyDescent="0.25">
      <c r="A309" s="25">
        <v>8032</v>
      </c>
      <c r="B309" s="5" t="s">
        <v>356</v>
      </c>
      <c r="C309" s="9"/>
      <c r="E309" s="9"/>
      <c r="F309">
        <v>19910601</v>
      </c>
      <c r="G309" s="1" t="s">
        <v>42</v>
      </c>
      <c r="I309" t="str">
        <f>IF(A309=M309,"Ja","Nee")</f>
        <v>Ja</v>
      </c>
      <c r="J309" t="str">
        <f>IF(B309=N309,"Ja","Nee")</f>
        <v>Ja</v>
      </c>
      <c r="K309" t="str">
        <f t="shared" si="10"/>
        <v>Ja</v>
      </c>
      <c r="L309" t="str">
        <f t="shared" si="11"/>
        <v>Ja</v>
      </c>
      <c r="M309">
        <v>8032</v>
      </c>
      <c r="N309" t="s">
        <v>356</v>
      </c>
      <c r="T309" t="s">
        <v>42</v>
      </c>
      <c r="V309">
        <v>19910601</v>
      </c>
    </row>
    <row r="310" spans="1:22" x14ac:dyDescent="0.25">
      <c r="A310" s="25">
        <v>8033</v>
      </c>
      <c r="B310" s="5" t="s">
        <v>357</v>
      </c>
      <c r="C310" s="9"/>
      <c r="E310" s="9"/>
      <c r="F310">
        <v>19800730</v>
      </c>
      <c r="G310" s="1"/>
      <c r="I310" t="str">
        <f>IF(A310=M310,"Ja","Nee")</f>
        <v>Ja</v>
      </c>
      <c r="J310" t="str">
        <f>IF(B310=N310,"Ja","Nee")</f>
        <v>Ja</v>
      </c>
      <c r="K310" t="str">
        <f t="shared" si="10"/>
        <v>Ja</v>
      </c>
      <c r="L310" t="str">
        <f t="shared" si="11"/>
        <v>Ja</v>
      </c>
      <c r="M310">
        <v>8033</v>
      </c>
      <c r="N310" t="s">
        <v>357</v>
      </c>
      <c r="V310">
        <v>19800730</v>
      </c>
    </row>
    <row r="311" spans="1:22" x14ac:dyDescent="0.25">
      <c r="A311" s="25">
        <v>8034</v>
      </c>
      <c r="B311" s="5" t="s">
        <v>240</v>
      </c>
      <c r="C311" s="9"/>
      <c r="E311" s="9"/>
      <c r="G311" s="1"/>
      <c r="I311" t="str">
        <f>IF(A311=M311,"Ja","Nee")</f>
        <v>Ja</v>
      </c>
      <c r="J311" t="str">
        <f>IF(B311=N311,"Ja","Nee")</f>
        <v>Ja</v>
      </c>
      <c r="K311" t="str">
        <f t="shared" si="10"/>
        <v>Ja</v>
      </c>
      <c r="L311" t="str">
        <f t="shared" si="11"/>
        <v>Ja</v>
      </c>
      <c r="M311">
        <v>8034</v>
      </c>
      <c r="N311" t="s">
        <v>240</v>
      </c>
    </row>
    <row r="312" spans="1:22" x14ac:dyDescent="0.25">
      <c r="A312" s="25">
        <v>8035</v>
      </c>
      <c r="B312" s="5" t="s">
        <v>241</v>
      </c>
      <c r="C312" s="9" t="s">
        <v>1024</v>
      </c>
      <c r="D312" t="s">
        <v>1025</v>
      </c>
      <c r="E312" s="9"/>
      <c r="G312" s="1"/>
      <c r="I312" t="str">
        <f>IF(A312=M312,"Ja","Nee")</f>
        <v>Ja</v>
      </c>
      <c r="J312" t="str">
        <f>IF(B312=N312,"Ja","Nee")</f>
        <v>Ja</v>
      </c>
      <c r="K312" t="str">
        <f t="shared" si="10"/>
        <v>Ja</v>
      </c>
      <c r="L312" t="str">
        <f t="shared" si="11"/>
        <v>Ja</v>
      </c>
      <c r="M312">
        <v>8035</v>
      </c>
      <c r="N312" t="s">
        <v>241</v>
      </c>
      <c r="O312" t="s">
        <v>1024</v>
      </c>
      <c r="P312" t="s">
        <v>1025</v>
      </c>
      <c r="Q312">
        <v>833</v>
      </c>
      <c r="S312" t="s">
        <v>1026</v>
      </c>
    </row>
    <row r="313" spans="1:22" x14ac:dyDescent="0.25">
      <c r="A313" s="25">
        <v>8036</v>
      </c>
      <c r="B313" s="5" t="s">
        <v>242</v>
      </c>
      <c r="C313" s="9" t="s">
        <v>1027</v>
      </c>
      <c r="D313" t="s">
        <v>1028</v>
      </c>
      <c r="E313" s="9"/>
      <c r="G313" s="1"/>
      <c r="I313" t="str">
        <f>IF(A313=M313,"Ja","Nee")</f>
        <v>Ja</v>
      </c>
      <c r="J313" t="str">
        <f>IF(B313=N313,"Ja","Nee")</f>
        <v>Ja</v>
      </c>
      <c r="K313" t="str">
        <f t="shared" si="10"/>
        <v>Ja</v>
      </c>
      <c r="L313" t="str">
        <f t="shared" si="11"/>
        <v>Ja</v>
      </c>
      <c r="M313">
        <v>8036</v>
      </c>
      <c r="N313" t="s">
        <v>242</v>
      </c>
      <c r="O313" t="s">
        <v>1027</v>
      </c>
      <c r="P313" t="s">
        <v>1028</v>
      </c>
      <c r="Q313">
        <v>660</v>
      </c>
      <c r="S313" t="s">
        <v>242</v>
      </c>
    </row>
    <row r="314" spans="1:22" x14ac:dyDescent="0.25">
      <c r="A314" s="25">
        <v>8037</v>
      </c>
      <c r="B314" s="5" t="s">
        <v>358</v>
      </c>
      <c r="C314" s="9" t="s">
        <v>1029</v>
      </c>
      <c r="D314" t="s">
        <v>1030</v>
      </c>
      <c r="E314" s="9"/>
      <c r="G314" s="1"/>
      <c r="I314" t="str">
        <f>IF(A314=M314,"Ja","Nee")</f>
        <v>Ja</v>
      </c>
      <c r="J314" t="str">
        <f>IF(B314=N314,"Ja","Nee")</f>
        <v>Ja</v>
      </c>
      <c r="K314" t="str">
        <f t="shared" si="10"/>
        <v>Ja</v>
      </c>
      <c r="L314" t="str">
        <f t="shared" si="11"/>
        <v>Ja</v>
      </c>
      <c r="M314">
        <v>8037</v>
      </c>
      <c r="N314" t="s">
        <v>358</v>
      </c>
      <c r="O314" t="s">
        <v>1029</v>
      </c>
      <c r="P314" t="s">
        <v>1030</v>
      </c>
      <c r="Q314">
        <v>659</v>
      </c>
      <c r="S314" t="s">
        <v>1031</v>
      </c>
    </row>
    <row r="315" spans="1:22" x14ac:dyDescent="0.25">
      <c r="A315" s="25">
        <v>8038</v>
      </c>
      <c r="B315" s="5" t="s">
        <v>243</v>
      </c>
      <c r="C315" s="9"/>
      <c r="E315" s="9"/>
      <c r="F315">
        <v>19811101</v>
      </c>
      <c r="G315" s="1"/>
      <c r="I315" t="str">
        <f>IF(A315=M315,"Ja","Nee")</f>
        <v>Ja</v>
      </c>
      <c r="J315" t="str">
        <f>IF(B315=N315,"Ja","Nee")</f>
        <v>Ja</v>
      </c>
      <c r="K315" t="str">
        <f t="shared" si="10"/>
        <v>Ja</v>
      </c>
      <c r="L315" t="str">
        <f t="shared" si="11"/>
        <v>Ja</v>
      </c>
      <c r="M315">
        <v>8038</v>
      </c>
      <c r="N315" t="s">
        <v>243</v>
      </c>
      <c r="V315">
        <v>19811101</v>
      </c>
    </row>
    <row r="316" spans="1:22" x14ac:dyDescent="0.25">
      <c r="A316" s="25">
        <v>8039</v>
      </c>
      <c r="B316" s="5" t="s">
        <v>359</v>
      </c>
      <c r="C316" s="9"/>
      <c r="E316" s="9"/>
      <c r="F316">
        <v>19791027</v>
      </c>
      <c r="G316" s="1"/>
      <c r="I316" t="str">
        <f>IF(A316=M316,"Ja","Nee")</f>
        <v>Ja</v>
      </c>
      <c r="J316" t="str">
        <f>IF(B316=N316,"Ja","Nee")</f>
        <v>Ja</v>
      </c>
      <c r="K316" t="str">
        <f t="shared" si="10"/>
        <v>Ja</v>
      </c>
      <c r="L316" t="str">
        <f t="shared" si="11"/>
        <v>Ja</v>
      </c>
      <c r="M316">
        <v>8039</v>
      </c>
      <c r="N316" t="s">
        <v>359</v>
      </c>
      <c r="V316">
        <v>19791027</v>
      </c>
    </row>
    <row r="317" spans="1:22" x14ac:dyDescent="0.25">
      <c r="A317" s="25">
        <v>8040</v>
      </c>
      <c r="B317" s="5" t="s">
        <v>244</v>
      </c>
      <c r="C317" s="9"/>
      <c r="E317" s="9"/>
      <c r="F317">
        <v>19790712</v>
      </c>
      <c r="G317" s="1"/>
      <c r="I317" t="str">
        <f>IF(A317=M317,"Ja","Nee")</f>
        <v>Ja</v>
      </c>
      <c r="J317" t="str">
        <f>IF(B317=N317,"Ja","Nee")</f>
        <v>Ja</v>
      </c>
      <c r="K317" t="str">
        <f t="shared" si="10"/>
        <v>Ja</v>
      </c>
      <c r="L317" t="str">
        <f t="shared" si="11"/>
        <v>Ja</v>
      </c>
      <c r="M317">
        <v>8040</v>
      </c>
      <c r="N317" t="s">
        <v>244</v>
      </c>
      <c r="V317">
        <v>19790712</v>
      </c>
    </row>
    <row r="318" spans="1:22" x14ac:dyDescent="0.25">
      <c r="A318" s="25">
        <v>8041</v>
      </c>
      <c r="B318" s="5" t="s">
        <v>245</v>
      </c>
      <c r="C318" s="9" t="s">
        <v>1032</v>
      </c>
      <c r="D318" t="s">
        <v>1033</v>
      </c>
      <c r="E318" s="9"/>
      <c r="G318" s="1"/>
      <c r="I318" t="str">
        <f>IF(A318=M318,"Ja","Nee")</f>
        <v>Ja</v>
      </c>
      <c r="J318" t="str">
        <f>IF(B318=N318,"Ja","Nee")</f>
        <v>Ja</v>
      </c>
      <c r="K318" t="str">
        <f t="shared" si="10"/>
        <v>Ja</v>
      </c>
      <c r="L318" t="str">
        <f t="shared" si="11"/>
        <v>Ja</v>
      </c>
      <c r="M318">
        <v>8041</v>
      </c>
      <c r="N318" t="s">
        <v>245</v>
      </c>
      <c r="O318" t="s">
        <v>1032</v>
      </c>
      <c r="P318" t="s">
        <v>1033</v>
      </c>
      <c r="S318" t="s">
        <v>1034</v>
      </c>
    </row>
    <row r="319" spans="1:22" x14ac:dyDescent="0.25">
      <c r="A319" s="25">
        <v>8042</v>
      </c>
      <c r="B319" s="5" t="s">
        <v>360</v>
      </c>
      <c r="C319" s="9"/>
      <c r="E319" s="9">
        <v>19670227</v>
      </c>
      <c r="F319">
        <v>19801219</v>
      </c>
      <c r="G319" s="1"/>
      <c r="I319" t="str">
        <f>IF(A319=M319,"Ja","Nee")</f>
        <v>Ja</v>
      </c>
      <c r="J319" t="str">
        <f>IF(B319=N319,"Ja","Nee")</f>
        <v>Ja</v>
      </c>
      <c r="K319" t="str">
        <f t="shared" si="10"/>
        <v>Ja</v>
      </c>
      <c r="L319" t="str">
        <f t="shared" si="11"/>
        <v>Ja</v>
      </c>
      <c r="M319">
        <v>8042</v>
      </c>
      <c r="N319" t="s">
        <v>360</v>
      </c>
      <c r="U319">
        <v>19670227</v>
      </c>
      <c r="V319">
        <v>19801219</v>
      </c>
    </row>
    <row r="320" spans="1:22" x14ac:dyDescent="0.25">
      <c r="A320" s="25">
        <v>8043</v>
      </c>
      <c r="B320" s="5" t="s">
        <v>246</v>
      </c>
      <c r="C320" s="9" t="s">
        <v>1035</v>
      </c>
      <c r="D320" t="s">
        <v>1036</v>
      </c>
      <c r="E320" s="9"/>
      <c r="F320">
        <v>19941001</v>
      </c>
      <c r="G320" s="1"/>
      <c r="I320" t="str">
        <f>IF(A320=M320,"Ja","Nee")</f>
        <v>Ja</v>
      </c>
      <c r="J320" t="str">
        <f>IF(B320=N320,"Ja","Nee")</f>
        <v>Ja</v>
      </c>
      <c r="K320" t="str">
        <f t="shared" si="10"/>
        <v>Ja</v>
      </c>
      <c r="L320" t="str">
        <f t="shared" si="11"/>
        <v>Ja</v>
      </c>
      <c r="M320">
        <v>8043</v>
      </c>
      <c r="N320" t="s">
        <v>246</v>
      </c>
      <c r="O320" t="s">
        <v>1035</v>
      </c>
      <c r="P320" t="s">
        <v>1036</v>
      </c>
      <c r="Q320">
        <v>585</v>
      </c>
      <c r="S320" t="s">
        <v>361</v>
      </c>
      <c r="V320">
        <v>19941001</v>
      </c>
    </row>
    <row r="321" spans="1:22" x14ac:dyDescent="0.25">
      <c r="A321" s="25">
        <v>8044</v>
      </c>
      <c r="B321" s="5" t="s">
        <v>361</v>
      </c>
      <c r="C321" s="9" t="s">
        <v>1035</v>
      </c>
      <c r="D321" t="s">
        <v>1036</v>
      </c>
      <c r="E321" s="9">
        <v>19941001</v>
      </c>
      <c r="G321" s="1"/>
      <c r="I321" t="str">
        <f>IF(A321=M321,"Ja","Nee")</f>
        <v>Ja</v>
      </c>
      <c r="J321" t="str">
        <f>IF(B321=N321,"Ja","Nee")</f>
        <v>Ja</v>
      </c>
      <c r="K321" t="str">
        <f t="shared" si="10"/>
        <v>Ja</v>
      </c>
      <c r="L321" t="str">
        <f t="shared" si="11"/>
        <v>Ja</v>
      </c>
      <c r="M321">
        <v>8044</v>
      </c>
      <c r="N321" t="s">
        <v>361</v>
      </c>
      <c r="O321" t="s">
        <v>1035</v>
      </c>
      <c r="P321" t="s">
        <v>1036</v>
      </c>
      <c r="Q321">
        <v>585</v>
      </c>
      <c r="S321" t="s">
        <v>361</v>
      </c>
      <c r="U321">
        <v>19941001</v>
      </c>
    </row>
    <row r="322" spans="1:22" x14ac:dyDescent="0.25">
      <c r="A322" s="25">
        <v>8045</v>
      </c>
      <c r="B322" s="5" t="s">
        <v>247</v>
      </c>
      <c r="C322" s="9" t="s">
        <v>1037</v>
      </c>
      <c r="D322" t="s">
        <v>1038</v>
      </c>
      <c r="E322" s="9">
        <v>19811101</v>
      </c>
      <c r="G322" s="1"/>
      <c r="I322" t="str">
        <f>IF(A322=M322,"Ja","Nee")</f>
        <v>Ja</v>
      </c>
      <c r="J322" t="str">
        <f>IF(B322=N322,"Ja","Nee")</f>
        <v>Ja</v>
      </c>
      <c r="K322" t="str">
        <f t="shared" si="10"/>
        <v>Ja</v>
      </c>
      <c r="L322" t="str">
        <f t="shared" si="11"/>
        <v>Ja</v>
      </c>
      <c r="M322">
        <v>8045</v>
      </c>
      <c r="N322" t="s">
        <v>247</v>
      </c>
      <c r="O322" t="s">
        <v>1037</v>
      </c>
      <c r="P322" t="s">
        <v>1038</v>
      </c>
      <c r="Q322">
        <v>28</v>
      </c>
      <c r="S322" t="s">
        <v>1039</v>
      </c>
      <c r="U322">
        <v>19811101</v>
      </c>
    </row>
    <row r="323" spans="1:22" x14ac:dyDescent="0.25">
      <c r="A323" s="25">
        <v>9000</v>
      </c>
      <c r="B323" s="5" t="s">
        <v>248</v>
      </c>
      <c r="C323" s="9"/>
      <c r="E323" s="9"/>
      <c r="F323">
        <v>19910601</v>
      </c>
      <c r="G323" s="1" t="s">
        <v>42</v>
      </c>
      <c r="I323" t="str">
        <f>IF(A323=M323,"Ja","Nee")</f>
        <v>Ja</v>
      </c>
      <c r="J323" t="str">
        <f>IF(B323=N323,"Ja","Nee")</f>
        <v>Ja</v>
      </c>
      <c r="K323" t="str">
        <f t="shared" si="10"/>
        <v>Ja</v>
      </c>
      <c r="L323" t="str">
        <f t="shared" si="11"/>
        <v>Ja</v>
      </c>
      <c r="M323">
        <v>9000</v>
      </c>
      <c r="N323" t="s">
        <v>248</v>
      </c>
      <c r="T323" t="s">
        <v>42</v>
      </c>
      <c r="V323">
        <v>19910601</v>
      </c>
    </row>
    <row r="324" spans="1:22" x14ac:dyDescent="0.25">
      <c r="A324" s="25">
        <v>9001</v>
      </c>
      <c r="B324" s="5" t="s">
        <v>249</v>
      </c>
      <c r="C324" s="9"/>
      <c r="E324" s="9"/>
      <c r="F324">
        <v>19640706</v>
      </c>
      <c r="G324" s="1"/>
      <c r="I324" t="str">
        <f>IF(A324=M324,"Ja","Nee")</f>
        <v>Ja</v>
      </c>
      <c r="J324" t="str">
        <f>IF(B324=N324,"Ja","Nee")</f>
        <v>Ja</v>
      </c>
      <c r="K324" t="str">
        <f t="shared" si="10"/>
        <v>Ja</v>
      </c>
      <c r="L324" t="str">
        <f t="shared" si="11"/>
        <v>Ja</v>
      </c>
      <c r="M324">
        <v>9001</v>
      </c>
      <c r="N324" t="s">
        <v>249</v>
      </c>
      <c r="V324">
        <v>19640706</v>
      </c>
    </row>
    <row r="325" spans="1:22" x14ac:dyDescent="0.25">
      <c r="A325" s="25">
        <v>9003</v>
      </c>
      <c r="B325" s="5" t="s">
        <v>250</v>
      </c>
      <c r="C325" s="9" t="s">
        <v>1040</v>
      </c>
      <c r="D325" t="s">
        <v>1041</v>
      </c>
      <c r="E325" s="9"/>
      <c r="G325" s="1"/>
      <c r="I325" t="str">
        <f>IF(A325=M325,"Ja","Nee")</f>
        <v>Ja</v>
      </c>
      <c r="J325" t="str">
        <f>IF(B325=N325,"Ja","Nee")</f>
        <v>Ja</v>
      </c>
      <c r="K325" t="str">
        <f t="shared" si="10"/>
        <v>Ja</v>
      </c>
      <c r="L325" t="str">
        <f t="shared" si="11"/>
        <v>Ja</v>
      </c>
      <c r="M325">
        <v>9003</v>
      </c>
      <c r="N325" t="s">
        <v>250</v>
      </c>
      <c r="O325" t="s">
        <v>1040</v>
      </c>
      <c r="P325" t="s">
        <v>1041</v>
      </c>
      <c r="Q325">
        <v>232</v>
      </c>
      <c r="S325" t="s">
        <v>250</v>
      </c>
    </row>
    <row r="326" spans="1:22" x14ac:dyDescent="0.25">
      <c r="A326" s="25">
        <v>9005</v>
      </c>
      <c r="B326" s="5" t="s">
        <v>251</v>
      </c>
      <c r="C326" s="9"/>
      <c r="E326" s="9"/>
      <c r="F326">
        <v>19690106</v>
      </c>
      <c r="G326" s="1"/>
      <c r="I326" t="str">
        <f>IF(A326=M326,"Ja","Nee")</f>
        <v>Ja</v>
      </c>
      <c r="J326" t="str">
        <f>IF(B326=N326,"Ja","Nee")</f>
        <v>Ja</v>
      </c>
      <c r="K326" t="str">
        <f t="shared" si="10"/>
        <v>Ja</v>
      </c>
      <c r="L326" t="str">
        <f t="shared" si="11"/>
        <v>Ja</v>
      </c>
      <c r="M326">
        <v>9005</v>
      </c>
      <c r="N326" t="s">
        <v>251</v>
      </c>
      <c r="V326">
        <v>19690106</v>
      </c>
    </row>
    <row r="327" spans="1:22" x14ac:dyDescent="0.25">
      <c r="A327" s="25">
        <v>9006</v>
      </c>
      <c r="B327" s="5" t="s">
        <v>362</v>
      </c>
      <c r="C327" s="9"/>
      <c r="E327" s="9"/>
      <c r="F327">
        <v>19611001</v>
      </c>
      <c r="G327" s="1"/>
      <c r="I327" t="str">
        <f>IF(A327=M327,"Ja","Nee")</f>
        <v>Ja</v>
      </c>
      <c r="J327" t="str">
        <f>IF(B327=N327,"Ja","Nee")</f>
        <v>Ja</v>
      </c>
      <c r="K327" t="str">
        <f t="shared" si="10"/>
        <v>Ja</v>
      </c>
      <c r="L327" t="str">
        <f t="shared" si="11"/>
        <v>Ja</v>
      </c>
      <c r="M327">
        <v>9006</v>
      </c>
      <c r="N327" t="s">
        <v>362</v>
      </c>
      <c r="V327">
        <v>19611001</v>
      </c>
    </row>
    <row r="328" spans="1:22" x14ac:dyDescent="0.25">
      <c r="A328" s="25">
        <v>9007</v>
      </c>
      <c r="B328" s="5" t="s">
        <v>363</v>
      </c>
      <c r="C328" s="9"/>
      <c r="E328" s="9"/>
      <c r="F328">
        <v>19910601</v>
      </c>
      <c r="G328" s="1" t="s">
        <v>42</v>
      </c>
      <c r="I328" t="str">
        <f>IF(A328=M328,"Ja","Nee")</f>
        <v>Ja</v>
      </c>
      <c r="J328" t="str">
        <f>IF(B328=N328,"Ja","Nee")</f>
        <v>Ja</v>
      </c>
      <c r="K328" t="str">
        <f t="shared" si="10"/>
        <v>Ja</v>
      </c>
      <c r="L328" t="str">
        <f t="shared" si="11"/>
        <v>Ja</v>
      </c>
      <c r="M328">
        <v>9007</v>
      </c>
      <c r="N328" t="s">
        <v>363</v>
      </c>
      <c r="T328" t="s">
        <v>42</v>
      </c>
      <c r="V328">
        <v>19910601</v>
      </c>
    </row>
    <row r="329" spans="1:22" x14ac:dyDescent="0.25">
      <c r="A329" s="25">
        <v>9008</v>
      </c>
      <c r="B329" s="5" t="s">
        <v>364</v>
      </c>
      <c r="C329" s="9" t="s">
        <v>1042</v>
      </c>
      <c r="D329" t="s">
        <v>1043</v>
      </c>
      <c r="E329" s="9">
        <v>19600815</v>
      </c>
      <c r="G329" s="1"/>
      <c r="I329" t="str">
        <f>IF(A329=M329,"Ja","Nee")</f>
        <v>Ja</v>
      </c>
      <c r="J329" t="str">
        <f>IF(B329=N329,"Ja","Nee")</f>
        <v>Ja</v>
      </c>
      <c r="K329" t="str">
        <f t="shared" si="10"/>
        <v>Ja</v>
      </c>
      <c r="L329" t="str">
        <f t="shared" si="11"/>
        <v>Ja</v>
      </c>
      <c r="M329">
        <v>9008</v>
      </c>
      <c r="N329" t="s">
        <v>364</v>
      </c>
      <c r="O329" t="s">
        <v>1042</v>
      </c>
      <c r="P329" t="s">
        <v>1043</v>
      </c>
      <c r="Q329">
        <v>178</v>
      </c>
      <c r="S329" t="s">
        <v>364</v>
      </c>
      <c r="U329">
        <v>19600815</v>
      </c>
    </row>
    <row r="330" spans="1:22" x14ac:dyDescent="0.25">
      <c r="A330" s="25">
        <v>9009</v>
      </c>
      <c r="B330" s="5" t="s">
        <v>365</v>
      </c>
      <c r="C330" s="9" t="s">
        <v>814</v>
      </c>
      <c r="E330" s="9"/>
      <c r="F330">
        <v>19711027</v>
      </c>
      <c r="G330" s="1"/>
      <c r="I330" t="str">
        <f>IF(A330=M330,"Ja","Nee")</f>
        <v>Ja</v>
      </c>
      <c r="J330" t="str">
        <f>IF(B330=N330,"Ja","Nee")</f>
        <v>Ja</v>
      </c>
      <c r="K330" t="str">
        <f t="shared" si="10"/>
        <v>Ja</v>
      </c>
      <c r="L330" t="str">
        <f t="shared" si="11"/>
        <v>Ja</v>
      </c>
      <c r="M330">
        <v>9009</v>
      </c>
      <c r="N330" t="s">
        <v>365</v>
      </c>
      <c r="O330" t="s">
        <v>814</v>
      </c>
      <c r="V330">
        <v>19711027</v>
      </c>
    </row>
    <row r="331" spans="1:22" x14ac:dyDescent="0.25">
      <c r="A331" s="25">
        <v>9010</v>
      </c>
      <c r="B331" s="5" t="s">
        <v>252</v>
      </c>
      <c r="C331" s="9" t="s">
        <v>1044</v>
      </c>
      <c r="D331" t="s">
        <v>1045</v>
      </c>
      <c r="E331" s="9"/>
      <c r="G331" s="1"/>
      <c r="I331" t="str">
        <f>IF(A331=M331,"Ja","Nee")</f>
        <v>Ja</v>
      </c>
      <c r="J331" t="str">
        <f>IF(B331=N331,"Ja","Nee")</f>
        <v>Ja</v>
      </c>
      <c r="K331" t="str">
        <f t="shared" si="10"/>
        <v>Ja</v>
      </c>
      <c r="L331" t="str">
        <f t="shared" si="11"/>
        <v>Ja</v>
      </c>
      <c r="M331">
        <v>9010</v>
      </c>
      <c r="N331" t="s">
        <v>252</v>
      </c>
      <c r="O331" t="s">
        <v>1044</v>
      </c>
      <c r="P331" t="s">
        <v>1045</v>
      </c>
      <c r="Q331">
        <v>450</v>
      </c>
      <c r="S331" t="s">
        <v>1046</v>
      </c>
    </row>
    <row r="332" spans="1:22" x14ac:dyDescent="0.25">
      <c r="A332" s="25">
        <v>9013</v>
      </c>
      <c r="B332" s="5" t="s">
        <v>366</v>
      </c>
      <c r="C332" s="9" t="s">
        <v>1042</v>
      </c>
      <c r="E332" s="9"/>
      <c r="F332">
        <v>19600815</v>
      </c>
      <c r="G332" s="1"/>
      <c r="I332" t="str">
        <f>IF(A332=M332,"Ja","Nee")</f>
        <v>Ja</v>
      </c>
      <c r="J332" t="str">
        <f>IF(B332=N332,"Ja","Nee")</f>
        <v>Ja</v>
      </c>
      <c r="K332" t="str">
        <f t="shared" si="10"/>
        <v>Ja</v>
      </c>
      <c r="L332" t="str">
        <f t="shared" si="11"/>
        <v>Ja</v>
      </c>
      <c r="M332">
        <v>9013</v>
      </c>
      <c r="N332" t="s">
        <v>366</v>
      </c>
      <c r="O332" t="s">
        <v>1042</v>
      </c>
      <c r="V332">
        <v>19600815</v>
      </c>
    </row>
    <row r="333" spans="1:22" x14ac:dyDescent="0.25">
      <c r="A333" s="25">
        <v>9014</v>
      </c>
      <c r="B333" s="5" t="s">
        <v>253</v>
      </c>
      <c r="C333" s="9"/>
      <c r="E333" s="9"/>
      <c r="F333">
        <v>19910601</v>
      </c>
      <c r="G333" s="1" t="s">
        <v>42</v>
      </c>
      <c r="I333" t="str">
        <f>IF(A333=M333,"Ja","Nee")</f>
        <v>Ja</v>
      </c>
      <c r="J333" t="str">
        <f>IF(B333=N333,"Ja","Nee")</f>
        <v>Ja</v>
      </c>
      <c r="K333" t="str">
        <f t="shared" si="10"/>
        <v>Ja</v>
      </c>
      <c r="L333" t="str">
        <f t="shared" si="11"/>
        <v>Ja</v>
      </c>
      <c r="M333">
        <v>9014</v>
      </c>
      <c r="N333" t="s">
        <v>253</v>
      </c>
      <c r="T333" t="s">
        <v>42</v>
      </c>
      <c r="V333">
        <v>19910601</v>
      </c>
    </row>
    <row r="334" spans="1:22" x14ac:dyDescent="0.25">
      <c r="A334" s="25">
        <v>9015</v>
      </c>
      <c r="B334" s="5" t="s">
        <v>254</v>
      </c>
      <c r="C334" s="9"/>
      <c r="E334" s="9"/>
      <c r="F334">
        <v>19910601</v>
      </c>
      <c r="G334" s="1" t="s">
        <v>42</v>
      </c>
      <c r="I334" t="str">
        <f>IF(A334=M334,"Ja","Nee")</f>
        <v>Ja</v>
      </c>
      <c r="J334" t="str">
        <f>IF(B334=N334,"Ja","Nee")</f>
        <v>Ja</v>
      </c>
      <c r="K334" t="str">
        <f t="shared" si="10"/>
        <v>Ja</v>
      </c>
      <c r="L334" t="str">
        <f t="shared" si="11"/>
        <v>Ja</v>
      </c>
      <c r="M334">
        <v>9015</v>
      </c>
      <c r="N334" t="s">
        <v>254</v>
      </c>
      <c r="T334" t="s">
        <v>42</v>
      </c>
      <c r="V334">
        <v>19910601</v>
      </c>
    </row>
    <row r="335" spans="1:22" x14ac:dyDescent="0.25">
      <c r="A335" s="25">
        <v>9016</v>
      </c>
      <c r="B335" s="5" t="s">
        <v>367</v>
      </c>
      <c r="C335" s="9"/>
      <c r="E335" s="9"/>
      <c r="F335">
        <v>19770627</v>
      </c>
      <c r="G335" s="1"/>
      <c r="I335" t="str">
        <f>IF(A335=M335,"Ja","Nee")</f>
        <v>Ja</v>
      </c>
      <c r="J335" t="str">
        <f>IF(B335=N335,"Ja","Nee")</f>
        <v>Ja</v>
      </c>
      <c r="K335" t="str">
        <f t="shared" si="10"/>
        <v>Ja</v>
      </c>
      <c r="L335" t="str">
        <f t="shared" si="11"/>
        <v>Ja</v>
      </c>
      <c r="M335">
        <v>9016</v>
      </c>
      <c r="N335" t="s">
        <v>367</v>
      </c>
      <c r="V335">
        <v>19770627</v>
      </c>
    </row>
    <row r="336" spans="1:22" x14ac:dyDescent="0.25">
      <c r="A336" s="25">
        <v>9017</v>
      </c>
      <c r="B336" s="5" t="s">
        <v>255</v>
      </c>
      <c r="C336" s="9"/>
      <c r="E336" s="9"/>
      <c r="F336">
        <v>19910601</v>
      </c>
      <c r="G336" s="1" t="s">
        <v>42</v>
      </c>
      <c r="I336" t="str">
        <f>IF(A336=M336,"Ja","Nee")</f>
        <v>Ja</v>
      </c>
      <c r="J336" t="str">
        <f>IF(B336=N336,"Ja","Nee")</f>
        <v>Ja</v>
      </c>
      <c r="K336" t="str">
        <f t="shared" si="10"/>
        <v>Ja</v>
      </c>
      <c r="L336" t="str">
        <f t="shared" si="11"/>
        <v>Ja</v>
      </c>
      <c r="M336">
        <v>9017</v>
      </c>
      <c r="N336" t="s">
        <v>255</v>
      </c>
      <c r="T336" t="s">
        <v>42</v>
      </c>
      <c r="V336">
        <v>19910601</v>
      </c>
    </row>
    <row r="337" spans="1:22" x14ac:dyDescent="0.25">
      <c r="A337" s="25">
        <v>9020</v>
      </c>
      <c r="B337" s="5" t="s">
        <v>368</v>
      </c>
      <c r="C337" s="9"/>
      <c r="E337" s="9"/>
      <c r="F337">
        <v>19740910</v>
      </c>
      <c r="G337" s="1"/>
      <c r="I337" t="str">
        <f>IF(A337=M337,"Ja","Nee")</f>
        <v>Ja</v>
      </c>
      <c r="J337" t="str">
        <f>IF(B337=N337,"Ja","Nee")</f>
        <v>Ja</v>
      </c>
      <c r="K337" t="str">
        <f t="shared" si="10"/>
        <v>Ja</v>
      </c>
      <c r="L337" t="str">
        <f t="shared" si="11"/>
        <v>Ja</v>
      </c>
      <c r="M337">
        <v>9020</v>
      </c>
      <c r="N337" t="s">
        <v>368</v>
      </c>
      <c r="V337">
        <v>19740910</v>
      </c>
    </row>
    <row r="338" spans="1:22" x14ac:dyDescent="0.25">
      <c r="A338" s="25">
        <v>9022</v>
      </c>
      <c r="B338" s="5" t="s">
        <v>369</v>
      </c>
      <c r="C338" s="9"/>
      <c r="E338" s="9"/>
      <c r="F338">
        <v>19910601</v>
      </c>
      <c r="G338" s="1" t="s">
        <v>42</v>
      </c>
      <c r="I338" t="str">
        <f>IF(A338=M338,"Ja","Nee")</f>
        <v>Ja</v>
      </c>
      <c r="J338" t="str">
        <f>IF(B338=N338,"Ja","Nee")</f>
        <v>Ja</v>
      </c>
      <c r="K338" t="str">
        <f t="shared" si="10"/>
        <v>Ja</v>
      </c>
      <c r="L338" t="str">
        <f t="shared" si="11"/>
        <v>Ja</v>
      </c>
      <c r="M338">
        <v>9022</v>
      </c>
      <c r="N338" t="s">
        <v>369</v>
      </c>
      <c r="T338" t="s">
        <v>42</v>
      </c>
      <c r="V338">
        <v>19910601</v>
      </c>
    </row>
    <row r="339" spans="1:22" x14ac:dyDescent="0.25">
      <c r="A339" s="25">
        <v>9023</v>
      </c>
      <c r="B339" s="5" t="s">
        <v>256</v>
      </c>
      <c r="C339" s="9" t="s">
        <v>1047</v>
      </c>
      <c r="D339" t="s">
        <v>1048</v>
      </c>
      <c r="E339" s="9">
        <v>19680131</v>
      </c>
      <c r="G339" s="1"/>
      <c r="I339" t="str">
        <f>IF(A339=M339,"Ja","Nee")</f>
        <v>Ja</v>
      </c>
      <c r="J339" t="str">
        <f>IF(B339=N339,"Ja","Nee")</f>
        <v>Ja</v>
      </c>
      <c r="K339" t="str">
        <f t="shared" si="10"/>
        <v>Ja</v>
      </c>
      <c r="L339" t="str">
        <f t="shared" si="11"/>
        <v>Ja</v>
      </c>
      <c r="M339">
        <v>9023</v>
      </c>
      <c r="N339" t="s">
        <v>256</v>
      </c>
      <c r="O339" t="s">
        <v>1047</v>
      </c>
      <c r="P339" t="s">
        <v>1048</v>
      </c>
      <c r="Q339">
        <v>516</v>
      </c>
      <c r="S339" t="s">
        <v>1049</v>
      </c>
      <c r="U339">
        <v>19680131</v>
      </c>
    </row>
    <row r="340" spans="1:22" x14ac:dyDescent="0.25">
      <c r="A340" s="25">
        <v>9027</v>
      </c>
      <c r="B340" s="5" t="s">
        <v>370</v>
      </c>
      <c r="C340" s="9"/>
      <c r="E340" s="9"/>
      <c r="F340">
        <v>19600701</v>
      </c>
      <c r="G340" s="1"/>
      <c r="I340" t="str">
        <f>IF(A340=M340,"Ja","Nee")</f>
        <v>Ja</v>
      </c>
      <c r="J340" t="str">
        <f>IF(B340=N340,"Ja","Nee")</f>
        <v>Ja</v>
      </c>
      <c r="K340" t="str">
        <f t="shared" si="10"/>
        <v>Ja</v>
      </c>
      <c r="L340" t="str">
        <f t="shared" si="11"/>
        <v>Ja</v>
      </c>
      <c r="M340">
        <v>9027</v>
      </c>
      <c r="N340" t="s">
        <v>370</v>
      </c>
      <c r="V340">
        <v>19600701</v>
      </c>
    </row>
    <row r="341" spans="1:22" x14ac:dyDescent="0.25">
      <c r="A341" s="25">
        <v>9028</v>
      </c>
      <c r="B341" s="5" t="s">
        <v>371</v>
      </c>
      <c r="C341" s="9"/>
      <c r="E341" s="9"/>
      <c r="F341">
        <v>19600701</v>
      </c>
      <c r="G341" s="1"/>
      <c r="I341" t="str">
        <f>IF(A341=M341,"Ja","Nee")</f>
        <v>Ja</v>
      </c>
      <c r="J341" t="str">
        <f>IF(B341=N341,"Ja","Nee")</f>
        <v>Ja</v>
      </c>
      <c r="K341" t="str">
        <f t="shared" si="10"/>
        <v>Ja</v>
      </c>
      <c r="L341" t="str">
        <f t="shared" si="11"/>
        <v>Ja</v>
      </c>
      <c r="M341">
        <v>9028</v>
      </c>
      <c r="N341" t="s">
        <v>371</v>
      </c>
      <c r="V341">
        <v>19600701</v>
      </c>
    </row>
    <row r="342" spans="1:22" x14ac:dyDescent="0.25">
      <c r="A342" s="25">
        <v>9030</v>
      </c>
      <c r="B342" s="5" t="s">
        <v>372</v>
      </c>
      <c r="C342" s="9"/>
      <c r="E342" s="9"/>
      <c r="F342">
        <v>19491227</v>
      </c>
      <c r="G342" s="1"/>
      <c r="I342" t="str">
        <f>IF(A342=M342,"Ja","Nee")</f>
        <v>Ja</v>
      </c>
      <c r="J342" t="str">
        <f>IF(B342=N342,"Ja","Nee")</f>
        <v>Ja</v>
      </c>
      <c r="K342" t="str">
        <f t="shared" si="10"/>
        <v>Ja</v>
      </c>
      <c r="L342" t="str">
        <f t="shared" si="11"/>
        <v>Ja</v>
      </c>
      <c r="M342">
        <v>9030</v>
      </c>
      <c r="N342" t="s">
        <v>372</v>
      </c>
      <c r="V342">
        <v>19491227</v>
      </c>
    </row>
    <row r="343" spans="1:22" x14ac:dyDescent="0.25">
      <c r="A343" s="25">
        <v>9031</v>
      </c>
      <c r="B343" s="5" t="s">
        <v>373</v>
      </c>
      <c r="C343" s="9"/>
      <c r="E343" s="9"/>
      <c r="F343">
        <v>19660526</v>
      </c>
      <c r="G343" s="1"/>
      <c r="I343" t="str">
        <f>IF(A343=M343,"Ja","Nee")</f>
        <v>Ja</v>
      </c>
      <c r="J343" t="str">
        <f>IF(B343=N343,"Ja","Nee")</f>
        <v>Ja</v>
      </c>
      <c r="K343" t="str">
        <f t="shared" si="10"/>
        <v>Ja</v>
      </c>
      <c r="L343" t="str">
        <f t="shared" si="11"/>
        <v>Ja</v>
      </c>
      <c r="M343">
        <v>9031</v>
      </c>
      <c r="N343" t="s">
        <v>373</v>
      </c>
      <c r="V343">
        <v>19660526</v>
      </c>
    </row>
    <row r="344" spans="1:22" x14ac:dyDescent="0.25">
      <c r="A344" s="25">
        <v>9036</v>
      </c>
      <c r="B344" s="5" t="s">
        <v>257</v>
      </c>
      <c r="C344" s="9" t="s">
        <v>1050</v>
      </c>
      <c r="D344" t="s">
        <v>1051</v>
      </c>
      <c r="E344" s="9"/>
      <c r="F344">
        <v>20180419</v>
      </c>
      <c r="G344" s="1"/>
      <c r="I344" t="str">
        <f>IF(A344=M344,"Ja","Nee")</f>
        <v>Ja</v>
      </c>
      <c r="J344" t="str">
        <f>IF(B344=N344,"Ja","Nee")</f>
        <v>Ja</v>
      </c>
      <c r="K344" t="str">
        <f t="shared" si="10"/>
        <v>Ja</v>
      </c>
      <c r="L344" t="str">
        <f t="shared" si="11"/>
        <v>Ja</v>
      </c>
      <c r="M344">
        <v>9036</v>
      </c>
      <c r="N344" t="s">
        <v>257</v>
      </c>
      <c r="O344" t="s">
        <v>1050</v>
      </c>
      <c r="P344" t="s">
        <v>1051</v>
      </c>
      <c r="Q344">
        <v>748</v>
      </c>
      <c r="S344" t="s">
        <v>257</v>
      </c>
      <c r="V344">
        <v>20180419</v>
      </c>
    </row>
    <row r="345" spans="1:22" x14ac:dyDescent="0.25">
      <c r="A345" s="25">
        <v>9037</v>
      </c>
      <c r="B345" s="5" t="s">
        <v>374</v>
      </c>
      <c r="C345" s="9" t="s">
        <v>1052</v>
      </c>
      <c r="D345" t="s">
        <v>1053</v>
      </c>
      <c r="E345" s="9"/>
      <c r="G345" s="1"/>
      <c r="I345" t="str">
        <f>IF(A345=M345,"Ja","Nee")</f>
        <v>Ja</v>
      </c>
      <c r="J345" t="str">
        <f>IF(B345=N345,"Ja","Nee")</f>
        <v>Ja</v>
      </c>
      <c r="K345" t="str">
        <f t="shared" si="10"/>
        <v>Ja</v>
      </c>
      <c r="L345" t="str">
        <f t="shared" si="11"/>
        <v>Ja</v>
      </c>
      <c r="M345">
        <v>9037</v>
      </c>
      <c r="N345" t="s">
        <v>374</v>
      </c>
      <c r="O345" t="s">
        <v>1052</v>
      </c>
      <c r="P345" t="s">
        <v>1053</v>
      </c>
      <c r="Q345">
        <v>634</v>
      </c>
      <c r="S345" t="s">
        <v>374</v>
      </c>
    </row>
    <row r="346" spans="1:22" x14ac:dyDescent="0.25">
      <c r="A346" s="25">
        <v>9038</v>
      </c>
      <c r="B346" s="5" t="s">
        <v>407</v>
      </c>
      <c r="C346" s="9" t="s">
        <v>1050</v>
      </c>
      <c r="D346" t="s">
        <v>1051</v>
      </c>
      <c r="E346" s="9">
        <v>20180419</v>
      </c>
      <c r="G346" s="1"/>
      <c r="I346" t="str">
        <f>IF(A346=M346,"Ja","Nee")</f>
        <v>Ja</v>
      </c>
      <c r="J346" t="str">
        <f>IF(B346=N346,"Ja","Nee")</f>
        <v>Ja</v>
      </c>
      <c r="K346" t="str">
        <f t="shared" si="10"/>
        <v>Ja</v>
      </c>
      <c r="L346" t="str">
        <f t="shared" si="11"/>
        <v>Ja</v>
      </c>
      <c r="M346">
        <v>9038</v>
      </c>
      <c r="N346" t="s">
        <v>407</v>
      </c>
      <c r="O346" t="s">
        <v>1050</v>
      </c>
      <c r="P346" t="s">
        <v>1051</v>
      </c>
      <c r="Q346">
        <v>748</v>
      </c>
      <c r="S346" t="s">
        <v>407</v>
      </c>
      <c r="U346">
        <v>20180419</v>
      </c>
    </row>
    <row r="347" spans="1:22" x14ac:dyDescent="0.25">
      <c r="A347" s="25">
        <v>9041</v>
      </c>
      <c r="B347" s="5" t="s">
        <v>258</v>
      </c>
      <c r="C347" s="9"/>
      <c r="E347" s="9"/>
      <c r="F347">
        <v>19910601</v>
      </c>
      <c r="G347" s="1" t="s">
        <v>42</v>
      </c>
      <c r="I347" t="str">
        <f>IF(A347=M347,"Ja","Nee")</f>
        <v>Ja</v>
      </c>
      <c r="J347" t="str">
        <f>IF(B347=N347,"Ja","Nee")</f>
        <v>Ja</v>
      </c>
      <c r="K347" t="str">
        <f t="shared" ref="K347:K396" si="12">IF(E347=U347,"Ja","Nee")</f>
        <v>Ja</v>
      </c>
      <c r="L347" t="str">
        <f t="shared" ref="L347:L396" si="13">IF(F347=V347,"Ja","Nee")</f>
        <v>Ja</v>
      </c>
      <c r="M347">
        <v>9041</v>
      </c>
      <c r="N347" t="s">
        <v>258</v>
      </c>
      <c r="T347" t="s">
        <v>42</v>
      </c>
      <c r="V347">
        <v>19910601</v>
      </c>
    </row>
    <row r="348" spans="1:22" x14ac:dyDescent="0.25">
      <c r="A348" s="25">
        <v>9042</v>
      </c>
      <c r="B348" s="5" t="s">
        <v>375</v>
      </c>
      <c r="C348" s="9"/>
      <c r="E348" s="9">
        <v>19590211</v>
      </c>
      <c r="F348">
        <v>19671127</v>
      </c>
      <c r="G348" s="1"/>
      <c r="I348" t="str">
        <f>IF(A348=M348,"Ja","Nee")</f>
        <v>Ja</v>
      </c>
      <c r="J348" t="str">
        <f>IF(B348=N348,"Ja","Nee")</f>
        <v>Ja</v>
      </c>
      <c r="K348" t="str">
        <f t="shared" si="12"/>
        <v>Ja</v>
      </c>
      <c r="L348" t="str">
        <f t="shared" si="13"/>
        <v>Ja</v>
      </c>
      <c r="M348">
        <v>9042</v>
      </c>
      <c r="N348" t="s">
        <v>375</v>
      </c>
      <c r="U348">
        <v>19590211</v>
      </c>
      <c r="V348">
        <v>19671127</v>
      </c>
    </row>
    <row r="349" spans="1:22" x14ac:dyDescent="0.25">
      <c r="A349" s="25">
        <v>9043</v>
      </c>
      <c r="B349" s="5" t="s">
        <v>376</v>
      </c>
      <c r="C349" s="9" t="s">
        <v>1054</v>
      </c>
      <c r="D349" t="s">
        <v>1055</v>
      </c>
      <c r="E349" s="9"/>
      <c r="G349" s="1"/>
      <c r="I349" t="str">
        <f>IF(A349=M349,"Ja","Nee")</f>
        <v>Ja</v>
      </c>
      <c r="J349" t="str">
        <f>IF(B349=N349,"Ja","Nee")</f>
        <v>Ja</v>
      </c>
      <c r="K349" t="str">
        <f t="shared" si="12"/>
        <v>Ja</v>
      </c>
      <c r="L349" t="str">
        <f t="shared" si="13"/>
        <v>Ja</v>
      </c>
      <c r="M349">
        <v>9043</v>
      </c>
      <c r="N349" t="s">
        <v>376</v>
      </c>
      <c r="O349" t="s">
        <v>1054</v>
      </c>
      <c r="P349" t="s">
        <v>1055</v>
      </c>
      <c r="Q349">
        <v>226</v>
      </c>
      <c r="S349" t="s">
        <v>1056</v>
      </c>
    </row>
    <row r="350" spans="1:22" x14ac:dyDescent="0.25">
      <c r="A350" s="25">
        <v>9044</v>
      </c>
      <c r="B350" s="5" t="s">
        <v>377</v>
      </c>
      <c r="C350" s="9"/>
      <c r="E350" s="9"/>
      <c r="F350">
        <v>19910601</v>
      </c>
      <c r="G350" s="1" t="s">
        <v>42</v>
      </c>
      <c r="I350" t="str">
        <f>IF(A350=M350,"Ja","Nee")</f>
        <v>Ja</v>
      </c>
      <c r="J350" t="str">
        <f>IF(B350=N350,"Ja","Nee")</f>
        <v>Ja</v>
      </c>
      <c r="K350" t="str">
        <f t="shared" si="12"/>
        <v>Ja</v>
      </c>
      <c r="L350" t="str">
        <f t="shared" si="13"/>
        <v>Ja</v>
      </c>
      <c r="M350">
        <v>9044</v>
      </c>
      <c r="N350" t="s">
        <v>377</v>
      </c>
      <c r="T350" t="s">
        <v>42</v>
      </c>
      <c r="V350">
        <v>19910601</v>
      </c>
    </row>
    <row r="351" spans="1:22" x14ac:dyDescent="0.25">
      <c r="A351" s="25">
        <v>9047</v>
      </c>
      <c r="B351" s="5" t="s">
        <v>259</v>
      </c>
      <c r="C351" s="9"/>
      <c r="E351" s="9">
        <v>19580222</v>
      </c>
      <c r="F351">
        <v>19610928</v>
      </c>
      <c r="G351" s="1"/>
      <c r="I351" t="str">
        <f>IF(A351=M351,"Ja","Nee")</f>
        <v>Ja</v>
      </c>
      <c r="J351" t="str">
        <f>IF(B351=N351,"Ja","Nee")</f>
        <v>Ja</v>
      </c>
      <c r="K351" t="str">
        <f t="shared" si="12"/>
        <v>Ja</v>
      </c>
      <c r="L351" t="str">
        <f t="shared" si="13"/>
        <v>Ja</v>
      </c>
      <c r="M351">
        <v>9047</v>
      </c>
      <c r="N351" t="s">
        <v>259</v>
      </c>
      <c r="U351">
        <v>19580222</v>
      </c>
      <c r="V351">
        <v>19610928</v>
      </c>
    </row>
    <row r="352" spans="1:22" x14ac:dyDescent="0.25">
      <c r="A352" s="25">
        <v>9048</v>
      </c>
      <c r="B352" s="5" t="s">
        <v>260</v>
      </c>
      <c r="C352" s="9" t="s">
        <v>1057</v>
      </c>
      <c r="D352" t="s">
        <v>1058</v>
      </c>
      <c r="E352" s="9"/>
      <c r="G352" s="1"/>
      <c r="I352" t="str">
        <f>IF(A352=M352,"Ja","Nee")</f>
        <v>Ja</v>
      </c>
      <c r="J352" t="str">
        <f>IF(B352=N352,"Ja","Nee")</f>
        <v>Ja</v>
      </c>
      <c r="K352" t="str">
        <f t="shared" si="12"/>
        <v>Ja</v>
      </c>
      <c r="L352" t="str">
        <f t="shared" si="13"/>
        <v>Ja</v>
      </c>
      <c r="M352">
        <v>9048</v>
      </c>
      <c r="N352" t="s">
        <v>260</v>
      </c>
      <c r="O352" t="s">
        <v>1057</v>
      </c>
      <c r="P352" t="s">
        <v>1058</v>
      </c>
      <c r="Q352">
        <v>60</v>
      </c>
      <c r="S352" t="s">
        <v>260</v>
      </c>
    </row>
    <row r="353" spans="1:22" x14ac:dyDescent="0.25">
      <c r="A353" s="25">
        <v>9049</v>
      </c>
      <c r="B353" s="5" t="s">
        <v>378</v>
      </c>
      <c r="C353" s="9"/>
      <c r="E353" s="9">
        <v>19171107</v>
      </c>
      <c r="F353">
        <v>19911231</v>
      </c>
      <c r="G353" s="1"/>
      <c r="I353" t="str">
        <f>IF(A353=M353,"Ja","Nee")</f>
        <v>Ja</v>
      </c>
      <c r="J353" t="str">
        <f>IF(B353=N353,"Ja","Nee")</f>
        <v>Ja</v>
      </c>
      <c r="K353" t="str">
        <f t="shared" si="12"/>
        <v>Ja</v>
      </c>
      <c r="L353" t="str">
        <f t="shared" si="13"/>
        <v>Ja</v>
      </c>
      <c r="M353">
        <v>9049</v>
      </c>
      <c r="N353" t="s">
        <v>378</v>
      </c>
      <c r="U353">
        <v>19171107</v>
      </c>
      <c r="V353">
        <v>19911231</v>
      </c>
    </row>
    <row r="354" spans="1:22" x14ac:dyDescent="0.25">
      <c r="A354" s="25">
        <v>9050</v>
      </c>
      <c r="B354" s="5" t="s">
        <v>379</v>
      </c>
      <c r="C354" s="9"/>
      <c r="E354" s="9"/>
      <c r="F354">
        <v>19910601</v>
      </c>
      <c r="G354" s="1" t="s">
        <v>42</v>
      </c>
      <c r="I354" t="str">
        <f>IF(A354=M354,"Ja","Nee")</f>
        <v>Ja</v>
      </c>
      <c r="J354" t="str">
        <f>IF(B354=N354,"Ja","Nee")</f>
        <v>Ja</v>
      </c>
      <c r="K354" t="str">
        <f t="shared" si="12"/>
        <v>Ja</v>
      </c>
      <c r="L354" t="str">
        <f t="shared" si="13"/>
        <v>Ja</v>
      </c>
      <c r="M354">
        <v>9050</v>
      </c>
      <c r="N354" t="s">
        <v>379</v>
      </c>
      <c r="T354" t="s">
        <v>42</v>
      </c>
      <c r="V354">
        <v>19910601</v>
      </c>
    </row>
    <row r="355" spans="1:22" x14ac:dyDescent="0.25">
      <c r="A355" s="25">
        <v>9051</v>
      </c>
      <c r="B355" s="5" t="s">
        <v>261</v>
      </c>
      <c r="C355" s="9"/>
      <c r="E355" s="9"/>
      <c r="F355">
        <v>19640427</v>
      </c>
      <c r="G355" s="1"/>
      <c r="I355" t="str">
        <f>IF(A355=M355,"Ja","Nee")</f>
        <v>Ja</v>
      </c>
      <c r="J355" t="str">
        <f>IF(B355=N355,"Ja","Nee")</f>
        <v>Ja</v>
      </c>
      <c r="K355" t="str">
        <f t="shared" si="12"/>
        <v>Ja</v>
      </c>
      <c r="L355" t="str">
        <f t="shared" si="13"/>
        <v>Ja</v>
      </c>
      <c r="M355">
        <v>9051</v>
      </c>
      <c r="N355" t="s">
        <v>261</v>
      </c>
      <c r="V355">
        <v>19640427</v>
      </c>
    </row>
    <row r="356" spans="1:22" x14ac:dyDescent="0.25">
      <c r="A356" s="25">
        <v>9052</v>
      </c>
      <c r="B356" s="5" t="s">
        <v>262</v>
      </c>
      <c r="C356" s="9"/>
      <c r="E356" s="9"/>
      <c r="F356">
        <v>19720522</v>
      </c>
      <c r="G356" s="1"/>
      <c r="I356" t="str">
        <f>IF(A356=M356,"Ja","Nee")</f>
        <v>Ja</v>
      </c>
      <c r="J356" t="str">
        <f>IF(B356=N356,"Ja","Nee")</f>
        <v>Ja</v>
      </c>
      <c r="K356" t="str">
        <f t="shared" si="12"/>
        <v>Ja</v>
      </c>
      <c r="L356" t="str">
        <f t="shared" si="13"/>
        <v>Ja</v>
      </c>
      <c r="M356">
        <v>9052</v>
      </c>
      <c r="N356" t="s">
        <v>262</v>
      </c>
      <c r="V356">
        <v>19720522</v>
      </c>
    </row>
    <row r="357" spans="1:22" x14ac:dyDescent="0.25">
      <c r="A357" s="25">
        <v>9053</v>
      </c>
      <c r="B357" s="5" t="s">
        <v>263</v>
      </c>
      <c r="C357" s="9"/>
      <c r="E357" s="9"/>
      <c r="F357">
        <v>19700809</v>
      </c>
      <c r="G357" s="1"/>
      <c r="I357" t="str">
        <f>IF(A357=M357,"Ja","Nee")</f>
        <v>Ja</v>
      </c>
      <c r="J357" t="str">
        <f>IF(B357=N357,"Ja","Nee")</f>
        <v>Ja</v>
      </c>
      <c r="K357" t="str">
        <f t="shared" si="12"/>
        <v>Ja</v>
      </c>
      <c r="L357" t="str">
        <f t="shared" si="13"/>
        <v>Ja</v>
      </c>
      <c r="M357">
        <v>9053</v>
      </c>
      <c r="N357" t="s">
        <v>263</v>
      </c>
      <c r="V357">
        <v>19700809</v>
      </c>
    </row>
    <row r="358" spans="1:22" x14ac:dyDescent="0.25">
      <c r="A358" s="25">
        <v>9054</v>
      </c>
      <c r="B358" s="5" t="s">
        <v>264</v>
      </c>
      <c r="C358" s="9"/>
      <c r="E358" s="9"/>
      <c r="F358">
        <v>19711202</v>
      </c>
      <c r="G358" s="1"/>
      <c r="I358" t="str">
        <f>IF(A358=M358,"Ja","Nee")</f>
        <v>Ja</v>
      </c>
      <c r="J358" t="str">
        <f>IF(B358=N358,"Ja","Nee")</f>
        <v>Ja</v>
      </c>
      <c r="K358" t="str">
        <f t="shared" si="12"/>
        <v>Ja</v>
      </c>
      <c r="L358" t="str">
        <f t="shared" si="13"/>
        <v>Ja</v>
      </c>
      <c r="M358">
        <v>9054</v>
      </c>
      <c r="N358" t="s">
        <v>264</v>
      </c>
      <c r="V358">
        <v>19711202</v>
      </c>
    </row>
    <row r="359" spans="1:22" x14ac:dyDescent="0.25">
      <c r="A359" s="25">
        <v>9055</v>
      </c>
      <c r="B359" s="5" t="s">
        <v>380</v>
      </c>
      <c r="C359" s="9"/>
      <c r="E359" s="9"/>
      <c r="F359">
        <v>19910601</v>
      </c>
      <c r="G359" s="1" t="s">
        <v>42</v>
      </c>
      <c r="I359" t="str">
        <f>IF(A359=M359,"Ja","Nee")</f>
        <v>Ja</v>
      </c>
      <c r="J359" t="str">
        <f>IF(B359=N359,"Ja","Nee")</f>
        <v>Ja</v>
      </c>
      <c r="K359" t="str">
        <f t="shared" si="12"/>
        <v>Ja</v>
      </c>
      <c r="L359" t="str">
        <f t="shared" si="13"/>
        <v>Ja</v>
      </c>
      <c r="M359">
        <v>9055</v>
      </c>
      <c r="N359" t="s">
        <v>380</v>
      </c>
      <c r="T359" t="s">
        <v>42</v>
      </c>
      <c r="V359">
        <v>19910601</v>
      </c>
    </row>
    <row r="360" spans="1:22" x14ac:dyDescent="0.25">
      <c r="A360" s="25">
        <v>9056</v>
      </c>
      <c r="B360" s="5" t="s">
        <v>265</v>
      </c>
      <c r="C360" s="9" t="s">
        <v>1059</v>
      </c>
      <c r="D360" t="s">
        <v>1060</v>
      </c>
      <c r="E360" s="9"/>
      <c r="G360" s="1"/>
      <c r="I360" t="str">
        <f>IF(A360=M360,"Ja","Nee")</f>
        <v>Ja</v>
      </c>
      <c r="J360" t="str">
        <f>IF(B360=N360,"Ja","Nee")</f>
        <v>Ja</v>
      </c>
      <c r="K360" t="str">
        <f t="shared" si="12"/>
        <v>Ja</v>
      </c>
      <c r="L360" t="str">
        <f t="shared" si="13"/>
        <v>Ja</v>
      </c>
      <c r="M360">
        <v>9056</v>
      </c>
      <c r="N360" t="s">
        <v>265</v>
      </c>
      <c r="O360" t="s">
        <v>1059</v>
      </c>
      <c r="P360" t="s">
        <v>1060</v>
      </c>
      <c r="Q360">
        <v>584</v>
      </c>
      <c r="S360" t="s">
        <v>1061</v>
      </c>
    </row>
    <row r="361" spans="1:22" x14ac:dyDescent="0.25">
      <c r="A361" s="25">
        <v>9057</v>
      </c>
      <c r="B361" s="5" t="s">
        <v>266</v>
      </c>
      <c r="C361" s="9"/>
      <c r="E361" s="9"/>
      <c r="F361">
        <v>19910601</v>
      </c>
      <c r="G361" s="1" t="s">
        <v>42</v>
      </c>
      <c r="I361" t="str">
        <f>IF(A361=M361,"Ja","Nee")</f>
        <v>Ja</v>
      </c>
      <c r="J361" t="str">
        <f>IF(B361=N361,"Ja","Nee")</f>
        <v>Ja</v>
      </c>
      <c r="K361" t="str">
        <f t="shared" si="12"/>
        <v>Ja</v>
      </c>
      <c r="L361" t="str">
        <f t="shared" si="13"/>
        <v>Ja</v>
      </c>
      <c r="M361">
        <v>9057</v>
      </c>
      <c r="N361" t="s">
        <v>266</v>
      </c>
      <c r="T361" t="s">
        <v>42</v>
      </c>
      <c r="V361">
        <v>19910601</v>
      </c>
    </row>
    <row r="362" spans="1:22" x14ac:dyDescent="0.25">
      <c r="A362" s="25">
        <v>9058</v>
      </c>
      <c r="B362" s="5" t="s">
        <v>381</v>
      </c>
      <c r="C362" s="9"/>
      <c r="E362" s="9"/>
      <c r="F362">
        <v>19630916</v>
      </c>
      <c r="G362" s="1"/>
      <c r="I362" t="str">
        <f>IF(A362=M362,"Ja","Nee")</f>
        <v>Ja</v>
      </c>
      <c r="J362" t="str">
        <f>IF(B362=N362,"Ja","Nee")</f>
        <v>Ja</v>
      </c>
      <c r="K362" t="str">
        <f t="shared" si="12"/>
        <v>Ja</v>
      </c>
      <c r="L362" t="str">
        <f t="shared" si="13"/>
        <v>Ja</v>
      </c>
      <c r="M362">
        <v>9058</v>
      </c>
      <c r="N362" t="s">
        <v>381</v>
      </c>
      <c r="V362">
        <v>19630916</v>
      </c>
    </row>
    <row r="363" spans="1:22" x14ac:dyDescent="0.25">
      <c r="A363" s="25">
        <v>9060</v>
      </c>
      <c r="B363" s="5" t="s">
        <v>267</v>
      </c>
      <c r="C363" s="9"/>
      <c r="E363" s="9"/>
      <c r="F363">
        <v>19910601</v>
      </c>
      <c r="G363" s="1" t="s">
        <v>42</v>
      </c>
      <c r="I363" t="str">
        <f>IF(A363=M363,"Ja","Nee")</f>
        <v>Ja</v>
      </c>
      <c r="J363" t="str">
        <f>IF(B363=N363,"Ja","Nee")</f>
        <v>Ja</v>
      </c>
      <c r="K363" t="str">
        <f t="shared" si="12"/>
        <v>Ja</v>
      </c>
      <c r="L363" t="str">
        <f t="shared" si="13"/>
        <v>Ja</v>
      </c>
      <c r="M363">
        <v>9060</v>
      </c>
      <c r="N363" t="s">
        <v>267</v>
      </c>
      <c r="T363" t="s">
        <v>42</v>
      </c>
      <c r="V363">
        <v>19910601</v>
      </c>
    </row>
    <row r="364" spans="1:22" x14ac:dyDescent="0.25">
      <c r="A364" s="25">
        <v>9061</v>
      </c>
      <c r="B364" s="5" t="s">
        <v>382</v>
      </c>
      <c r="C364" s="9"/>
      <c r="E364" s="9"/>
      <c r="F364">
        <v>19910601</v>
      </c>
      <c r="G364" s="1" t="s">
        <v>42</v>
      </c>
      <c r="I364" t="str">
        <f>IF(A364=M364,"Ja","Nee")</f>
        <v>Ja</v>
      </c>
      <c r="J364" t="str">
        <f>IF(B364=N364,"Ja","Nee")</f>
        <v>Ja</v>
      </c>
      <c r="K364" t="str">
        <f t="shared" si="12"/>
        <v>Ja</v>
      </c>
      <c r="L364" t="str">
        <f t="shared" si="13"/>
        <v>Ja</v>
      </c>
      <c r="M364">
        <v>9061</v>
      </c>
      <c r="N364" t="s">
        <v>382</v>
      </c>
      <c r="T364" t="s">
        <v>42</v>
      </c>
      <c r="V364">
        <v>19910601</v>
      </c>
    </row>
    <row r="365" spans="1:22" x14ac:dyDescent="0.25">
      <c r="A365" s="25">
        <v>9062</v>
      </c>
      <c r="B365" s="5" t="s">
        <v>383</v>
      </c>
      <c r="C365" s="9"/>
      <c r="E365" s="9"/>
      <c r="F365">
        <v>19910601</v>
      </c>
      <c r="G365" s="1" t="s">
        <v>42</v>
      </c>
      <c r="I365" t="str">
        <f>IF(A365=M365,"Ja","Nee")</f>
        <v>Ja</v>
      </c>
      <c r="J365" t="str">
        <f>IF(B365=N365,"Ja","Nee")</f>
        <v>Ja</v>
      </c>
      <c r="K365" t="str">
        <f t="shared" si="12"/>
        <v>Ja</v>
      </c>
      <c r="L365" t="str">
        <f t="shared" si="13"/>
        <v>Ja</v>
      </c>
      <c r="M365">
        <v>9062</v>
      </c>
      <c r="N365" t="s">
        <v>383</v>
      </c>
      <c r="T365" t="s">
        <v>42</v>
      </c>
      <c r="V365">
        <v>19910601</v>
      </c>
    </row>
    <row r="366" spans="1:22" x14ac:dyDescent="0.25">
      <c r="A366" s="25">
        <v>9063</v>
      </c>
      <c r="B366" s="5" t="s">
        <v>384</v>
      </c>
      <c r="C366" s="9"/>
      <c r="E366" s="9"/>
      <c r="F366">
        <v>19661004</v>
      </c>
      <c r="G366" s="1"/>
      <c r="I366" t="str">
        <f>IF(A366=M366,"Ja","Nee")</f>
        <v>Ja</v>
      </c>
      <c r="J366" t="str">
        <f>IF(B366=N366,"Ja","Nee")</f>
        <v>Ja</v>
      </c>
      <c r="K366" t="str">
        <f t="shared" si="12"/>
        <v>Ja</v>
      </c>
      <c r="L366" t="str">
        <f t="shared" si="13"/>
        <v>Ja</v>
      </c>
      <c r="M366">
        <v>9063</v>
      </c>
      <c r="N366" t="s">
        <v>384</v>
      </c>
      <c r="V366">
        <v>19661004</v>
      </c>
    </row>
    <row r="367" spans="1:22" x14ac:dyDescent="0.25">
      <c r="A367" s="25">
        <v>9064</v>
      </c>
      <c r="B367" s="5" t="s">
        <v>268</v>
      </c>
      <c r="C367" s="9"/>
      <c r="E367" s="9"/>
      <c r="F367">
        <v>19660930</v>
      </c>
      <c r="G367" s="1"/>
      <c r="I367" t="str">
        <f>IF(A367=M367,"Ja","Nee")</f>
        <v>Ja</v>
      </c>
      <c r="J367" t="str">
        <f>IF(B367=N367,"Ja","Nee")</f>
        <v>Ja</v>
      </c>
      <c r="K367" t="str">
        <f t="shared" si="12"/>
        <v>Ja</v>
      </c>
      <c r="L367" t="str">
        <f t="shared" si="13"/>
        <v>Ja</v>
      </c>
      <c r="M367">
        <v>9064</v>
      </c>
      <c r="N367" t="s">
        <v>268</v>
      </c>
      <c r="V367">
        <v>19660930</v>
      </c>
    </row>
    <row r="368" spans="1:22" x14ac:dyDescent="0.25">
      <c r="A368" s="25">
        <v>9065</v>
      </c>
      <c r="B368" s="5" t="s">
        <v>385</v>
      </c>
      <c r="C368" s="9"/>
      <c r="E368" s="9"/>
      <c r="F368">
        <v>19910601</v>
      </c>
      <c r="G368" s="1" t="s">
        <v>42</v>
      </c>
      <c r="I368" t="str">
        <f>IF(A368=M368,"Ja","Nee")</f>
        <v>Ja</v>
      </c>
      <c r="J368" t="str">
        <f>IF(B368=N368,"Ja","Nee")</f>
        <v>Ja</v>
      </c>
      <c r="K368" t="str">
        <f t="shared" si="12"/>
        <v>Ja</v>
      </c>
      <c r="L368" t="str">
        <f t="shared" si="13"/>
        <v>Ja</v>
      </c>
      <c r="M368">
        <v>9065</v>
      </c>
      <c r="N368" t="s">
        <v>385</v>
      </c>
      <c r="T368" t="s">
        <v>42</v>
      </c>
      <c r="V368">
        <v>19910601</v>
      </c>
    </row>
    <row r="369" spans="1:22" x14ac:dyDescent="0.25">
      <c r="A369" s="25">
        <v>9066</v>
      </c>
      <c r="B369" s="5" t="s">
        <v>386</v>
      </c>
      <c r="C369" s="9"/>
      <c r="E369" s="9"/>
      <c r="F369">
        <v>19600101</v>
      </c>
      <c r="G369" s="1"/>
      <c r="I369" t="str">
        <f>IF(A369=M369,"Ja","Nee")</f>
        <v>Ja</v>
      </c>
      <c r="J369" t="str">
        <f>IF(B369=N369,"Ja","Nee")</f>
        <v>Ja</v>
      </c>
      <c r="K369" t="str">
        <f t="shared" si="12"/>
        <v>Ja</v>
      </c>
      <c r="L369" t="str">
        <f t="shared" si="13"/>
        <v>Ja</v>
      </c>
      <c r="M369">
        <v>9066</v>
      </c>
      <c r="N369" t="s">
        <v>386</v>
      </c>
      <c r="V369">
        <v>19600101</v>
      </c>
    </row>
    <row r="370" spans="1:22" x14ac:dyDescent="0.25">
      <c r="A370" s="25">
        <v>9067</v>
      </c>
      <c r="B370" s="5" t="s">
        <v>269</v>
      </c>
      <c r="C370" s="9"/>
      <c r="E370" s="9"/>
      <c r="F370">
        <v>19460401</v>
      </c>
      <c r="G370" s="1"/>
      <c r="I370" t="str">
        <f>IF(A370=M370,"Ja","Nee")</f>
        <v>Ja</v>
      </c>
      <c r="J370" t="str">
        <f>IF(B370=N370,"Ja","Nee")</f>
        <v>Ja</v>
      </c>
      <c r="K370" t="str">
        <f t="shared" si="12"/>
        <v>Ja</v>
      </c>
      <c r="L370" t="str">
        <f t="shared" si="13"/>
        <v>Ja</v>
      </c>
      <c r="M370">
        <v>9067</v>
      </c>
      <c r="N370" t="s">
        <v>269</v>
      </c>
      <c r="V370">
        <v>19460401</v>
      </c>
    </row>
    <row r="371" spans="1:22" x14ac:dyDescent="0.25">
      <c r="A371" s="25">
        <v>9068</v>
      </c>
      <c r="B371" s="5" t="s">
        <v>270</v>
      </c>
      <c r="C371" s="9"/>
      <c r="E371" s="9"/>
      <c r="F371">
        <v>19910601</v>
      </c>
      <c r="G371" s="1" t="s">
        <v>42</v>
      </c>
      <c r="I371" t="str">
        <f>IF(A371=M371,"Ja","Nee")</f>
        <v>Ja</v>
      </c>
      <c r="J371" t="str">
        <f>IF(B371=N371,"Ja","Nee")</f>
        <v>Ja</v>
      </c>
      <c r="K371" t="str">
        <f t="shared" si="12"/>
        <v>Ja</v>
      </c>
      <c r="L371" t="str">
        <f t="shared" si="13"/>
        <v>Ja</v>
      </c>
      <c r="M371">
        <v>9068</v>
      </c>
      <c r="N371" t="s">
        <v>270</v>
      </c>
      <c r="T371" t="s">
        <v>42</v>
      </c>
      <c r="V371">
        <v>19910601</v>
      </c>
    </row>
    <row r="372" spans="1:22" x14ac:dyDescent="0.25">
      <c r="A372" s="25">
        <v>9069</v>
      </c>
      <c r="B372" s="5" t="s">
        <v>271</v>
      </c>
      <c r="C372" s="9"/>
      <c r="E372" s="9"/>
      <c r="F372">
        <v>19910601</v>
      </c>
      <c r="G372" s="1" t="s">
        <v>42</v>
      </c>
      <c r="I372" t="str">
        <f>IF(A372=M372,"Ja","Nee")</f>
        <v>Ja</v>
      </c>
      <c r="J372" t="str">
        <f>IF(B372=N372,"Ja","Nee")</f>
        <v>Ja</v>
      </c>
      <c r="K372" t="str">
        <f t="shared" si="12"/>
        <v>Ja</v>
      </c>
      <c r="L372" t="str">
        <f t="shared" si="13"/>
        <v>Ja</v>
      </c>
      <c r="M372">
        <v>9069</v>
      </c>
      <c r="N372" t="s">
        <v>271</v>
      </c>
      <c r="T372" t="s">
        <v>42</v>
      </c>
      <c r="V372">
        <v>19910601</v>
      </c>
    </row>
    <row r="373" spans="1:22" x14ac:dyDescent="0.25">
      <c r="A373" s="25">
        <v>9070</v>
      </c>
      <c r="B373" s="5" t="s">
        <v>387</v>
      </c>
      <c r="C373" s="9"/>
      <c r="E373" s="9"/>
      <c r="F373">
        <v>19910601</v>
      </c>
      <c r="G373" s="1" t="s">
        <v>42</v>
      </c>
      <c r="I373" t="str">
        <f>IF(A373=M373,"Ja","Nee")</f>
        <v>Ja</v>
      </c>
      <c r="J373" t="str">
        <f>IF(B373=N373,"Ja","Nee")</f>
        <v>Ja</v>
      </c>
      <c r="K373" t="str">
        <f t="shared" si="12"/>
        <v>Ja</v>
      </c>
      <c r="L373" t="str">
        <f t="shared" si="13"/>
        <v>Ja</v>
      </c>
      <c r="M373">
        <v>9070</v>
      </c>
      <c r="N373" t="s">
        <v>387</v>
      </c>
      <c r="T373" t="s">
        <v>42</v>
      </c>
      <c r="V373">
        <v>19910601</v>
      </c>
    </row>
    <row r="374" spans="1:22" x14ac:dyDescent="0.25">
      <c r="A374" s="25">
        <v>9071</v>
      </c>
      <c r="B374" s="5" t="s">
        <v>272</v>
      </c>
      <c r="C374" s="9"/>
      <c r="E374" s="9"/>
      <c r="F374">
        <v>19910601</v>
      </c>
      <c r="G374" s="1" t="s">
        <v>42</v>
      </c>
      <c r="I374" t="str">
        <f>IF(A374=M374,"Ja","Nee")</f>
        <v>Ja</v>
      </c>
      <c r="J374" t="str">
        <f>IF(B374=N374,"Ja","Nee")</f>
        <v>Ja</v>
      </c>
      <c r="K374" t="str">
        <f t="shared" si="12"/>
        <v>Ja</v>
      </c>
      <c r="L374" t="str">
        <f t="shared" si="13"/>
        <v>Ja</v>
      </c>
      <c r="M374">
        <v>9071</v>
      </c>
      <c r="N374" t="s">
        <v>272</v>
      </c>
      <c r="T374" t="s">
        <v>42</v>
      </c>
      <c r="V374">
        <v>19910601</v>
      </c>
    </row>
    <row r="375" spans="1:22" x14ac:dyDescent="0.25">
      <c r="A375" s="25">
        <v>9072</v>
      </c>
      <c r="B375" s="5" t="s">
        <v>388</v>
      </c>
      <c r="C375" s="9"/>
      <c r="E375" s="9"/>
      <c r="F375">
        <v>19750625</v>
      </c>
      <c r="G375" s="1"/>
      <c r="I375" t="str">
        <f>IF(A375=M375,"Ja","Nee")</f>
        <v>Ja</v>
      </c>
      <c r="J375" t="str">
        <f>IF(B375=N375,"Ja","Nee")</f>
        <v>Ja</v>
      </c>
      <c r="K375" t="str">
        <f t="shared" si="12"/>
        <v>Ja</v>
      </c>
      <c r="L375" t="str">
        <f t="shared" si="13"/>
        <v>Ja</v>
      </c>
      <c r="M375">
        <v>9072</v>
      </c>
      <c r="N375" t="s">
        <v>388</v>
      </c>
      <c r="V375">
        <v>19750625</v>
      </c>
    </row>
    <row r="376" spans="1:22" x14ac:dyDescent="0.25">
      <c r="A376" s="25">
        <v>9073</v>
      </c>
      <c r="B376" s="5" t="s">
        <v>389</v>
      </c>
      <c r="C376" s="9"/>
      <c r="E376" s="9"/>
      <c r="F376">
        <v>19751111</v>
      </c>
      <c r="G376" s="1"/>
      <c r="I376" t="str">
        <f>IF(A376=M376,"Ja","Nee")</f>
        <v>Ja</v>
      </c>
      <c r="J376" t="str">
        <f>IF(B376=N376,"Ja","Nee")</f>
        <v>Ja</v>
      </c>
      <c r="K376" t="str">
        <f t="shared" si="12"/>
        <v>Ja</v>
      </c>
      <c r="L376" t="str">
        <f t="shared" si="13"/>
        <v>Ja</v>
      </c>
      <c r="M376">
        <v>9073</v>
      </c>
      <c r="N376" t="s">
        <v>389</v>
      </c>
      <c r="V376">
        <v>19751111</v>
      </c>
    </row>
    <row r="377" spans="1:22" x14ac:dyDescent="0.25">
      <c r="A377" s="25">
        <v>9074</v>
      </c>
      <c r="B377" s="5" t="s">
        <v>390</v>
      </c>
      <c r="C377" s="9"/>
      <c r="E377" s="9"/>
      <c r="F377">
        <v>19910601</v>
      </c>
      <c r="G377" s="1" t="s">
        <v>42</v>
      </c>
      <c r="I377" t="str">
        <f>IF(A377=M377,"Ja","Nee")</f>
        <v>Ja</v>
      </c>
      <c r="J377" t="str">
        <f>IF(B377=N377,"Ja","Nee")</f>
        <v>Ja</v>
      </c>
      <c r="K377" t="str">
        <f t="shared" si="12"/>
        <v>Ja</v>
      </c>
      <c r="L377" t="str">
        <f t="shared" si="13"/>
        <v>Ja</v>
      </c>
      <c r="M377">
        <v>9074</v>
      </c>
      <c r="N377" t="s">
        <v>390</v>
      </c>
      <c r="T377" t="s">
        <v>42</v>
      </c>
      <c r="V377">
        <v>19910601</v>
      </c>
    </row>
    <row r="378" spans="1:22" x14ac:dyDescent="0.25">
      <c r="A378" s="25">
        <v>9075</v>
      </c>
      <c r="B378" s="5" t="s">
        <v>273</v>
      </c>
      <c r="C378" s="9"/>
      <c r="E378" s="9"/>
      <c r="F378">
        <v>19460401</v>
      </c>
      <c r="G378" s="1"/>
      <c r="I378" t="str">
        <f>IF(A378=M378,"Ja","Nee")</f>
        <v>Ja</v>
      </c>
      <c r="J378" t="str">
        <f>IF(B378=N378,"Ja","Nee")</f>
        <v>Ja</v>
      </c>
      <c r="K378" t="str">
        <f t="shared" si="12"/>
        <v>Ja</v>
      </c>
      <c r="L378" t="str">
        <f t="shared" si="13"/>
        <v>Ja</v>
      </c>
      <c r="M378">
        <v>9075</v>
      </c>
      <c r="N378" t="s">
        <v>273</v>
      </c>
      <c r="V378">
        <v>19460401</v>
      </c>
    </row>
    <row r="379" spans="1:22" x14ac:dyDescent="0.25">
      <c r="A379" s="25">
        <v>9076</v>
      </c>
      <c r="B379" s="5" t="s">
        <v>274</v>
      </c>
      <c r="C379" s="9"/>
      <c r="E379" s="9"/>
      <c r="F379">
        <v>19910601</v>
      </c>
      <c r="G379" s="1" t="s">
        <v>42</v>
      </c>
      <c r="I379" t="str">
        <f>IF(A379=M379,"Ja","Nee")</f>
        <v>Ja</v>
      </c>
      <c r="J379" t="str">
        <f>IF(B379=N379,"Ja","Nee")</f>
        <v>Ja</v>
      </c>
      <c r="K379" t="str">
        <f t="shared" si="12"/>
        <v>Ja</v>
      </c>
      <c r="L379" t="str">
        <f t="shared" si="13"/>
        <v>Ja</v>
      </c>
      <c r="M379">
        <v>9076</v>
      </c>
      <c r="N379" t="s">
        <v>274</v>
      </c>
      <c r="T379" t="s">
        <v>42</v>
      </c>
      <c r="V379">
        <v>19910601</v>
      </c>
    </row>
    <row r="380" spans="1:22" x14ac:dyDescent="0.25">
      <c r="A380" s="25">
        <v>9077</v>
      </c>
      <c r="B380" s="5" t="s">
        <v>391</v>
      </c>
      <c r="C380" s="9"/>
      <c r="E380" s="9"/>
      <c r="F380">
        <v>19910601</v>
      </c>
      <c r="G380" s="1" t="s">
        <v>42</v>
      </c>
      <c r="I380" t="str">
        <f>IF(A380=M380,"Ja","Nee")</f>
        <v>Ja</v>
      </c>
      <c r="J380" t="str">
        <f>IF(B380=N380,"Ja","Nee")</f>
        <v>Ja</v>
      </c>
      <c r="K380" t="str">
        <f t="shared" si="12"/>
        <v>Ja</v>
      </c>
      <c r="L380" t="str">
        <f t="shared" si="13"/>
        <v>Ja</v>
      </c>
      <c r="M380">
        <v>9077</v>
      </c>
      <c r="N380" t="s">
        <v>391</v>
      </c>
      <c r="T380" t="s">
        <v>42</v>
      </c>
      <c r="V380">
        <v>19910601</v>
      </c>
    </row>
    <row r="381" spans="1:22" x14ac:dyDescent="0.25">
      <c r="A381" s="25">
        <v>9078</v>
      </c>
      <c r="B381" s="5" t="s">
        <v>392</v>
      </c>
      <c r="C381" s="9"/>
      <c r="E381" s="9"/>
      <c r="F381">
        <v>19910601</v>
      </c>
      <c r="G381" s="1" t="s">
        <v>42</v>
      </c>
      <c r="I381" t="str">
        <f>IF(A381=M381,"Ja","Nee")</f>
        <v>Ja</v>
      </c>
      <c r="J381" t="str">
        <f>IF(B381=N381,"Ja","Nee")</f>
        <v>Ja</v>
      </c>
      <c r="K381" t="str">
        <f t="shared" si="12"/>
        <v>Ja</v>
      </c>
      <c r="L381" t="str">
        <f t="shared" si="13"/>
        <v>Ja</v>
      </c>
      <c r="M381">
        <v>9078</v>
      </c>
      <c r="N381" t="s">
        <v>392</v>
      </c>
      <c r="T381" t="s">
        <v>42</v>
      </c>
      <c r="V381">
        <v>19910601</v>
      </c>
    </row>
    <row r="382" spans="1:22" x14ac:dyDescent="0.25">
      <c r="A382" s="25">
        <v>9081</v>
      </c>
      <c r="B382" s="5" t="s">
        <v>393</v>
      </c>
      <c r="C382" s="9"/>
      <c r="E382" s="9"/>
      <c r="F382">
        <v>19910601</v>
      </c>
      <c r="G382" s="1" t="s">
        <v>42</v>
      </c>
      <c r="I382" t="str">
        <f>IF(A382=M382,"Ja","Nee")</f>
        <v>Ja</v>
      </c>
      <c r="J382" t="str">
        <f>IF(B382=N382,"Ja","Nee")</f>
        <v>Ja</v>
      </c>
      <c r="K382" t="str">
        <f t="shared" si="12"/>
        <v>Ja</v>
      </c>
      <c r="L382" t="str">
        <f t="shared" si="13"/>
        <v>Ja</v>
      </c>
      <c r="M382">
        <v>9081</v>
      </c>
      <c r="N382" t="s">
        <v>393</v>
      </c>
      <c r="T382" t="s">
        <v>42</v>
      </c>
      <c r="V382">
        <v>19910601</v>
      </c>
    </row>
    <row r="383" spans="1:22" x14ac:dyDescent="0.25">
      <c r="A383" s="25">
        <v>9082</v>
      </c>
      <c r="B383" s="5" t="s">
        <v>394</v>
      </c>
      <c r="C383" s="9"/>
      <c r="E383" s="9"/>
      <c r="F383">
        <v>19620701</v>
      </c>
      <c r="G383" s="1"/>
      <c r="I383" t="str">
        <f>IF(A383=M383,"Ja","Nee")</f>
        <v>Ja</v>
      </c>
      <c r="J383" t="str">
        <f>IF(B383=N383,"Ja","Nee")</f>
        <v>Ja</v>
      </c>
      <c r="K383" t="str">
        <f t="shared" si="12"/>
        <v>Ja</v>
      </c>
      <c r="L383" t="str">
        <f t="shared" si="13"/>
        <v>Ja</v>
      </c>
      <c r="M383">
        <v>9082</v>
      </c>
      <c r="N383" t="s">
        <v>394</v>
      </c>
      <c r="V383">
        <v>19620701</v>
      </c>
    </row>
    <row r="384" spans="1:22" x14ac:dyDescent="0.25">
      <c r="A384" s="25">
        <v>9084</v>
      </c>
      <c r="B384" s="5" t="s">
        <v>275</v>
      </c>
      <c r="C384" s="9"/>
      <c r="E384" s="9"/>
      <c r="F384">
        <v>19611218</v>
      </c>
      <c r="G384" s="1"/>
      <c r="I384" t="str">
        <f>IF(A384=M384,"Ja","Nee")</f>
        <v>Ja</v>
      </c>
      <c r="J384" t="str">
        <f>IF(B384=N384,"Ja","Nee")</f>
        <v>Ja</v>
      </c>
      <c r="K384" t="str">
        <f t="shared" si="12"/>
        <v>Ja</v>
      </c>
      <c r="L384" t="str">
        <f t="shared" si="13"/>
        <v>Ja</v>
      </c>
      <c r="M384">
        <v>9084</v>
      </c>
      <c r="N384" t="s">
        <v>275</v>
      </c>
      <c r="V384">
        <v>19611218</v>
      </c>
    </row>
    <row r="385" spans="1:22" x14ac:dyDescent="0.25">
      <c r="A385" s="25">
        <v>9085</v>
      </c>
      <c r="B385" s="5" t="s">
        <v>276</v>
      </c>
      <c r="C385" s="9"/>
      <c r="E385" s="9"/>
      <c r="F385">
        <v>19390901</v>
      </c>
      <c r="G385" s="1"/>
      <c r="I385" t="str">
        <f>IF(A385=M385,"Ja","Nee")</f>
        <v>Ja</v>
      </c>
      <c r="J385" t="str">
        <f>IF(B385=N385,"Ja","Nee")</f>
        <v>Ja</v>
      </c>
      <c r="K385" t="str">
        <f t="shared" si="12"/>
        <v>Ja</v>
      </c>
      <c r="L385" t="str">
        <f t="shared" si="13"/>
        <v>Ja</v>
      </c>
      <c r="M385">
        <v>9085</v>
      </c>
      <c r="N385" t="s">
        <v>276</v>
      </c>
      <c r="V385">
        <v>19390901</v>
      </c>
    </row>
    <row r="386" spans="1:22" x14ac:dyDescent="0.25">
      <c r="A386" s="25">
        <v>9086</v>
      </c>
      <c r="B386" s="5" t="s">
        <v>395</v>
      </c>
      <c r="C386" s="9" t="s">
        <v>1062</v>
      </c>
      <c r="D386" t="s">
        <v>1063</v>
      </c>
      <c r="E386" s="9"/>
      <c r="G386" s="1"/>
      <c r="I386" t="str">
        <f>IF(A386=M386,"Ja","Nee")</f>
        <v>Ja</v>
      </c>
      <c r="J386" t="str">
        <f>IF(B386=N386,"Ja","Nee")</f>
        <v>Ja</v>
      </c>
      <c r="K386" t="str">
        <f t="shared" si="12"/>
        <v>Ja</v>
      </c>
      <c r="L386" t="str">
        <f t="shared" si="13"/>
        <v>Ja</v>
      </c>
      <c r="M386">
        <v>9086</v>
      </c>
      <c r="N386" t="s">
        <v>395</v>
      </c>
      <c r="O386" t="s">
        <v>1062</v>
      </c>
      <c r="P386" t="s">
        <v>1063</v>
      </c>
      <c r="Q386">
        <v>140</v>
      </c>
      <c r="S386" t="s">
        <v>1064</v>
      </c>
    </row>
    <row r="387" spans="1:22" x14ac:dyDescent="0.25">
      <c r="A387" s="25">
        <v>9087</v>
      </c>
      <c r="B387" s="5" t="s">
        <v>277</v>
      </c>
      <c r="C387" s="9" t="s">
        <v>1065</v>
      </c>
      <c r="D387" t="s">
        <v>1066</v>
      </c>
      <c r="E387" s="9">
        <v>19770627</v>
      </c>
      <c r="G387" s="1"/>
      <c r="I387" t="str">
        <f>IF(A387=M387,"Ja","Nee")</f>
        <v>Ja</v>
      </c>
      <c r="J387" t="str">
        <f>IF(B387=N387,"Ja","Nee")</f>
        <v>Ja</v>
      </c>
      <c r="K387" t="str">
        <f t="shared" si="12"/>
        <v>Ja</v>
      </c>
      <c r="L387" t="str">
        <f t="shared" si="13"/>
        <v>Ja</v>
      </c>
      <c r="M387">
        <v>9087</v>
      </c>
      <c r="N387" t="s">
        <v>277</v>
      </c>
      <c r="O387" t="s">
        <v>1065</v>
      </c>
      <c r="P387" t="s">
        <v>1066</v>
      </c>
      <c r="Q387">
        <v>262</v>
      </c>
      <c r="S387" t="s">
        <v>277</v>
      </c>
      <c r="U387">
        <v>19770627</v>
      </c>
    </row>
    <row r="388" spans="1:22" x14ac:dyDescent="0.25">
      <c r="A388" s="25">
        <v>9088</v>
      </c>
      <c r="B388" s="5" t="s">
        <v>278</v>
      </c>
      <c r="C388" s="9"/>
      <c r="E388" s="9">
        <v>19230515</v>
      </c>
      <c r="F388">
        <v>19910601</v>
      </c>
      <c r="G388" s="1" t="s">
        <v>42</v>
      </c>
      <c r="I388" t="str">
        <f>IF(A388=M388,"Ja","Nee")</f>
        <v>Ja</v>
      </c>
      <c r="J388" t="str">
        <f>IF(B388=N388,"Ja","Nee")</f>
        <v>Ja</v>
      </c>
      <c r="K388" t="str">
        <f t="shared" si="12"/>
        <v>Ja</v>
      </c>
      <c r="L388" t="str">
        <f t="shared" si="13"/>
        <v>Ja</v>
      </c>
      <c r="M388">
        <v>9088</v>
      </c>
      <c r="N388" t="s">
        <v>278</v>
      </c>
      <c r="T388" t="s">
        <v>42</v>
      </c>
      <c r="U388">
        <v>19230515</v>
      </c>
      <c r="V388">
        <v>19910601</v>
      </c>
    </row>
    <row r="389" spans="1:22" x14ac:dyDescent="0.25">
      <c r="A389" s="25">
        <v>9089</v>
      </c>
      <c r="B389" s="5" t="s">
        <v>279</v>
      </c>
      <c r="C389" s="9" t="s">
        <v>720</v>
      </c>
      <c r="D389" t="s">
        <v>1067</v>
      </c>
      <c r="E389" s="9">
        <v>19490801</v>
      </c>
      <c r="G389" s="1"/>
      <c r="I389" t="str">
        <f>IF(A389=M389,"Ja","Nee")</f>
        <v>Ja</v>
      </c>
      <c r="J389" t="str">
        <f>IF(B389=N389,"Ja","Nee")</f>
        <v>Ja</v>
      </c>
      <c r="K389" t="str">
        <f t="shared" si="12"/>
        <v>Ja</v>
      </c>
      <c r="L389" t="str">
        <f t="shared" si="13"/>
        <v>Ja</v>
      </c>
      <c r="M389">
        <v>9089</v>
      </c>
      <c r="N389" t="s">
        <v>279</v>
      </c>
      <c r="O389" t="s">
        <v>720</v>
      </c>
      <c r="P389" t="s">
        <v>1067</v>
      </c>
      <c r="Q389">
        <v>276</v>
      </c>
      <c r="S389" t="s">
        <v>1068</v>
      </c>
      <c r="U389">
        <v>19490801</v>
      </c>
    </row>
    <row r="390" spans="1:22" x14ac:dyDescent="0.25">
      <c r="A390" s="25">
        <v>9090</v>
      </c>
      <c r="B390" s="5" t="s">
        <v>280</v>
      </c>
      <c r="C390" s="9" t="s">
        <v>1069</v>
      </c>
      <c r="D390" t="s">
        <v>1070</v>
      </c>
      <c r="E390" s="9">
        <v>19800730</v>
      </c>
      <c r="G390" s="1"/>
      <c r="I390" t="str">
        <f>IF(A390=M390,"Ja","Nee")</f>
        <v>Ja</v>
      </c>
      <c r="J390" t="str">
        <f>IF(B390=N390,"Ja","Nee")</f>
        <v>Ja</v>
      </c>
      <c r="K390" t="str">
        <f t="shared" si="12"/>
        <v>Ja</v>
      </c>
      <c r="L390" t="str">
        <f t="shared" si="13"/>
        <v>Ja</v>
      </c>
      <c r="M390">
        <v>9090</v>
      </c>
      <c r="N390" t="s">
        <v>280</v>
      </c>
      <c r="O390" t="s">
        <v>1069</v>
      </c>
      <c r="P390" t="s">
        <v>1070</v>
      </c>
      <c r="Q390">
        <v>548</v>
      </c>
      <c r="S390" t="s">
        <v>280</v>
      </c>
      <c r="U390">
        <v>19800730</v>
      </c>
    </row>
    <row r="391" spans="1:22" x14ac:dyDescent="0.25">
      <c r="A391" s="25">
        <v>9091</v>
      </c>
      <c r="B391" s="5" t="s">
        <v>281</v>
      </c>
      <c r="C391" s="9" t="s">
        <v>1071</v>
      </c>
      <c r="D391" t="s">
        <v>1072</v>
      </c>
      <c r="E391" s="9"/>
      <c r="G391" s="1"/>
      <c r="I391" t="str">
        <f>IF(A391=M391,"Ja","Nee")</f>
        <v>Ja</v>
      </c>
      <c r="J391" t="str">
        <f>IF(B391=N391,"Ja","Nee")</f>
        <v>Ja</v>
      </c>
      <c r="K391" t="str">
        <f t="shared" si="12"/>
        <v>Ja</v>
      </c>
      <c r="L391" t="str">
        <f t="shared" si="13"/>
        <v>Ja</v>
      </c>
      <c r="M391">
        <v>9091</v>
      </c>
      <c r="N391" t="s">
        <v>281</v>
      </c>
      <c r="O391" t="s">
        <v>1071</v>
      </c>
      <c r="P391" t="s">
        <v>1072</v>
      </c>
      <c r="Q391">
        <v>570</v>
      </c>
      <c r="S391" t="s">
        <v>281</v>
      </c>
    </row>
    <row r="392" spans="1:22" x14ac:dyDescent="0.25">
      <c r="A392" s="25">
        <v>9092</v>
      </c>
      <c r="B392" s="5" t="s">
        <v>396</v>
      </c>
      <c r="C392" s="9"/>
      <c r="E392" s="9"/>
      <c r="F392">
        <v>19910601</v>
      </c>
      <c r="G392" s="1" t="s">
        <v>42</v>
      </c>
      <c r="I392" t="str">
        <f>IF(A392=M392,"Ja","Nee")</f>
        <v>Ja</v>
      </c>
      <c r="J392" t="str">
        <f>IF(B392=N392,"Ja","Nee")</f>
        <v>Ja</v>
      </c>
      <c r="K392" t="str">
        <f t="shared" si="12"/>
        <v>Ja</v>
      </c>
      <c r="L392" t="str">
        <f t="shared" si="13"/>
        <v>Ja</v>
      </c>
      <c r="M392">
        <v>9092</v>
      </c>
      <c r="N392" t="s">
        <v>396</v>
      </c>
      <c r="T392" t="s">
        <v>42</v>
      </c>
      <c r="V392">
        <v>19910601</v>
      </c>
    </row>
    <row r="393" spans="1:22" x14ac:dyDescent="0.25">
      <c r="A393" s="25">
        <v>9093</v>
      </c>
      <c r="B393" s="5" t="s">
        <v>282</v>
      </c>
      <c r="C393" s="9" t="s">
        <v>1073</v>
      </c>
      <c r="D393" t="s">
        <v>1074</v>
      </c>
      <c r="E393" s="9">
        <v>19760226</v>
      </c>
      <c r="G393" s="1"/>
      <c r="I393" t="str">
        <f>IF(A393=M393,"Ja","Nee")</f>
        <v>Ja</v>
      </c>
      <c r="J393" t="str">
        <f>IF(B393=N393,"Ja","Nee")</f>
        <v>Ja</v>
      </c>
      <c r="K393" t="str">
        <f t="shared" si="12"/>
        <v>Ja</v>
      </c>
      <c r="L393" t="str">
        <f t="shared" si="13"/>
        <v>Ja</v>
      </c>
      <c r="M393">
        <v>9093</v>
      </c>
      <c r="N393" t="s">
        <v>282</v>
      </c>
      <c r="O393" t="s">
        <v>1073</v>
      </c>
      <c r="P393" t="s">
        <v>1074</v>
      </c>
      <c r="Q393">
        <v>732</v>
      </c>
      <c r="S393" t="s">
        <v>1075</v>
      </c>
      <c r="U393">
        <v>19760226</v>
      </c>
    </row>
    <row r="394" spans="1:22" x14ac:dyDescent="0.25">
      <c r="A394" s="25">
        <v>9094</v>
      </c>
      <c r="B394" s="5" t="s">
        <v>283</v>
      </c>
      <c r="C394" s="9" t="s">
        <v>1076</v>
      </c>
      <c r="D394" t="s">
        <v>1077</v>
      </c>
      <c r="E394" s="9"/>
      <c r="G394" s="1"/>
      <c r="I394" t="str">
        <f>IF(A394=M394,"Ja","Nee")</f>
        <v>Ja</v>
      </c>
      <c r="J394" t="str">
        <f>IF(B394=N394,"Ja","Nee")</f>
        <v>Ja</v>
      </c>
      <c r="K394" t="str">
        <f t="shared" si="12"/>
        <v>Ja</v>
      </c>
      <c r="L394" t="str">
        <f t="shared" si="13"/>
        <v>Ja</v>
      </c>
      <c r="M394">
        <v>9094</v>
      </c>
      <c r="N394" t="s">
        <v>283</v>
      </c>
      <c r="O394" t="s">
        <v>1076</v>
      </c>
      <c r="P394" t="s">
        <v>1077</v>
      </c>
      <c r="Q394">
        <v>583</v>
      </c>
      <c r="S394" t="s">
        <v>1078</v>
      </c>
    </row>
    <row r="395" spans="1:22" x14ac:dyDescent="0.25">
      <c r="A395" s="25">
        <v>9095</v>
      </c>
      <c r="B395" s="5" t="s">
        <v>284</v>
      </c>
      <c r="C395" s="9" t="s">
        <v>1079</v>
      </c>
      <c r="D395" t="s">
        <v>1080</v>
      </c>
      <c r="E395" s="9"/>
      <c r="G395" s="1"/>
      <c r="I395" t="str">
        <f>IF(A395=M395,"Ja","Nee")</f>
        <v>Ja</v>
      </c>
      <c r="J395" t="str">
        <f>IF(B395=N395,"Ja","Nee")</f>
        <v>Ja</v>
      </c>
      <c r="K395" t="str">
        <f t="shared" si="12"/>
        <v>Ja</v>
      </c>
      <c r="L395" t="str">
        <f t="shared" si="13"/>
        <v>Ja</v>
      </c>
      <c r="M395">
        <v>9095</v>
      </c>
      <c r="N395" t="s">
        <v>284</v>
      </c>
      <c r="O395" t="s">
        <v>1079</v>
      </c>
      <c r="P395" t="s">
        <v>1080</v>
      </c>
      <c r="Q395">
        <v>744</v>
      </c>
      <c r="S395" t="s">
        <v>1081</v>
      </c>
    </row>
    <row r="396" spans="1:22" x14ac:dyDescent="0.25">
      <c r="A396" s="25">
        <v>9999</v>
      </c>
      <c r="B396" s="5" t="s">
        <v>285</v>
      </c>
      <c r="C396" s="10"/>
      <c r="D396" s="2"/>
      <c r="E396" s="10"/>
      <c r="F396" s="2"/>
      <c r="G396" s="3"/>
      <c r="I396" t="str">
        <f>IF(A396=M396,"Ja","Nee")</f>
        <v>Ja</v>
      </c>
      <c r="J396" t="str">
        <f>IF(B396=N396,"Ja","Nee")</f>
        <v>Ja</v>
      </c>
      <c r="K396" t="str">
        <f t="shared" si="12"/>
        <v>Ja</v>
      </c>
      <c r="L396" t="str">
        <f t="shared" si="13"/>
        <v>Ja</v>
      </c>
      <c r="M396">
        <v>9999</v>
      </c>
      <c r="N396" t="s">
        <v>285</v>
      </c>
    </row>
  </sheetData>
  <hyperlinks>
    <hyperlink ref="B4" r:id="rId1" xr:uid="{00000000-0004-0000-0000-000000000000}"/>
  </hyperlinks>
  <pageMargins left="0.7" right="0.7" top="0.75" bottom="0.75" header="0.3" footer="0.3"/>
  <pageSetup paperSize="9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2"/>
  <sheetViews>
    <sheetView tabSelected="1" workbookViewId="0">
      <selection activeCell="B7" sqref="B7"/>
    </sheetView>
  </sheetViews>
  <sheetFormatPr defaultColWidth="8.88671875" defaultRowHeight="13.2" x14ac:dyDescent="0.25"/>
  <cols>
    <col min="1" max="1" width="12.33203125" customWidth="1"/>
    <col min="2" max="2" width="45.44140625" bestFit="1" customWidth="1"/>
    <col min="3" max="8" width="5.6640625" customWidth="1"/>
    <col min="10" max="11" width="4.21875" bestFit="1" customWidth="1"/>
    <col min="13" max="13" width="29.33203125" customWidth="1"/>
  </cols>
  <sheetData>
    <row r="1" spans="1:13" ht="15.6" x14ac:dyDescent="0.3">
      <c r="A1" s="18" t="s">
        <v>397</v>
      </c>
      <c r="G1" s="28" t="s">
        <v>411</v>
      </c>
      <c r="H1" s="22" t="s">
        <v>1088</v>
      </c>
    </row>
    <row r="2" spans="1:13" ht="17.399999999999999" x14ac:dyDescent="0.25">
      <c r="A2" s="23" t="s">
        <v>1087</v>
      </c>
      <c r="H2" s="15" t="s">
        <v>410</v>
      </c>
    </row>
    <row r="3" spans="1:13" s="15" customFormat="1" x14ac:dyDescent="0.25">
      <c r="A3" s="17" t="s">
        <v>1089</v>
      </c>
      <c r="H3" s="15" t="s">
        <v>1086</v>
      </c>
    </row>
    <row r="4" spans="1:13" x14ac:dyDescent="0.25">
      <c r="A4" s="31" t="s">
        <v>1090</v>
      </c>
      <c r="B4" s="31" t="s">
        <v>1091</v>
      </c>
      <c r="C4" s="31" t="s">
        <v>399</v>
      </c>
      <c r="D4" s="31" t="s">
        <v>400</v>
      </c>
      <c r="E4" s="31" t="s">
        <v>401</v>
      </c>
      <c r="F4" s="31" t="s">
        <v>402</v>
      </c>
      <c r="G4" s="31" t="s">
        <v>403</v>
      </c>
      <c r="H4" s="31" t="s">
        <v>404</v>
      </c>
      <c r="M4" s="15"/>
    </row>
    <row r="5" spans="1:13" x14ac:dyDescent="0.25">
      <c r="A5" s="27">
        <v>11</v>
      </c>
      <c r="B5" s="32" t="s">
        <v>1092</v>
      </c>
      <c r="C5" s="32">
        <v>1</v>
      </c>
      <c r="D5" s="32">
        <v>2</v>
      </c>
      <c r="E5" s="32"/>
      <c r="F5" s="32"/>
      <c r="G5" s="32"/>
      <c r="H5" s="32"/>
    </row>
    <row r="6" spans="1:13" x14ac:dyDescent="0.25">
      <c r="A6" s="27">
        <v>12</v>
      </c>
      <c r="B6" s="32" t="s">
        <v>1093</v>
      </c>
      <c r="C6" s="32">
        <v>1</v>
      </c>
      <c r="D6" s="32">
        <v>2</v>
      </c>
      <c r="E6" s="32"/>
      <c r="F6" s="32"/>
      <c r="G6" s="32"/>
      <c r="H6" s="32"/>
    </row>
    <row r="7" spans="1:13" x14ac:dyDescent="0.25">
      <c r="A7" s="27">
        <v>13</v>
      </c>
      <c r="B7" s="32" t="s">
        <v>1094</v>
      </c>
      <c r="C7" s="32">
        <v>1</v>
      </c>
      <c r="D7" s="32">
        <v>2</v>
      </c>
      <c r="E7" s="32"/>
      <c r="F7" s="32"/>
      <c r="G7" s="32"/>
      <c r="H7" s="32"/>
    </row>
    <row r="8" spans="1:13" x14ac:dyDescent="0.25">
      <c r="A8" s="27">
        <v>15</v>
      </c>
      <c r="B8" s="32" t="s">
        <v>1095</v>
      </c>
      <c r="C8" s="32">
        <v>1</v>
      </c>
      <c r="D8" s="32">
        <v>2</v>
      </c>
      <c r="E8" s="32">
        <v>3</v>
      </c>
      <c r="F8" s="32"/>
      <c r="G8" s="32"/>
      <c r="H8" s="32"/>
    </row>
    <row r="9" spans="1:13" x14ac:dyDescent="0.25">
      <c r="A9" s="27">
        <v>16</v>
      </c>
      <c r="B9" s="32" t="s">
        <v>1096</v>
      </c>
      <c r="C9" s="32">
        <v>1</v>
      </c>
      <c r="D9" s="32">
        <v>2</v>
      </c>
      <c r="E9" s="32"/>
      <c r="F9" s="32"/>
      <c r="G9" s="32"/>
      <c r="H9" s="32"/>
    </row>
    <row r="10" spans="1:13" x14ac:dyDescent="0.25">
      <c r="A10" s="27">
        <v>17</v>
      </c>
      <c r="B10" s="32" t="s">
        <v>1097</v>
      </c>
      <c r="C10" s="32">
        <v>1</v>
      </c>
      <c r="D10" s="32">
        <v>2</v>
      </c>
      <c r="E10" s="32">
        <v>3</v>
      </c>
      <c r="F10" s="32"/>
      <c r="G10" s="32"/>
      <c r="H10" s="32"/>
    </row>
    <row r="11" spans="1:13" x14ac:dyDescent="0.25">
      <c r="A11" s="27">
        <v>22</v>
      </c>
      <c r="B11" s="32" t="s">
        <v>1098</v>
      </c>
      <c r="C11" s="32">
        <v>1</v>
      </c>
      <c r="D11" s="32">
        <v>2</v>
      </c>
      <c r="E11" s="32"/>
      <c r="F11" s="32"/>
      <c r="G11" s="32"/>
      <c r="H11" s="32"/>
    </row>
    <row r="12" spans="1:13" x14ac:dyDescent="0.25">
      <c r="A12" s="27">
        <v>23</v>
      </c>
      <c r="B12" s="32" t="s">
        <v>1099</v>
      </c>
      <c r="C12" s="32">
        <v>1</v>
      </c>
      <c r="D12" s="32">
        <v>2</v>
      </c>
      <c r="E12" s="32"/>
      <c r="F12" s="32"/>
      <c r="G12" s="32"/>
      <c r="H12" s="32"/>
    </row>
    <row r="13" spans="1:13" x14ac:dyDescent="0.25">
      <c r="A13" s="27">
        <v>24</v>
      </c>
      <c r="B13" s="32" t="s">
        <v>1100</v>
      </c>
      <c r="C13" s="32">
        <v>1</v>
      </c>
      <c r="D13" s="32">
        <v>2</v>
      </c>
      <c r="E13" s="32"/>
      <c r="F13" s="32"/>
      <c r="G13" s="32"/>
      <c r="H13" s="32"/>
    </row>
    <row r="14" spans="1:13" x14ac:dyDescent="0.25">
      <c r="A14" s="27">
        <v>28</v>
      </c>
      <c r="B14" s="32" t="s">
        <v>1101</v>
      </c>
      <c r="C14" s="32">
        <v>1</v>
      </c>
      <c r="D14" s="32">
        <v>2</v>
      </c>
      <c r="E14" s="32"/>
      <c r="F14" s="32"/>
      <c r="G14" s="32"/>
      <c r="H14" s="32"/>
    </row>
    <row r="15" spans="1:13" x14ac:dyDescent="0.25">
      <c r="A15" s="27">
        <v>31</v>
      </c>
      <c r="B15" s="32" t="s">
        <v>1102</v>
      </c>
      <c r="C15" s="32">
        <v>1</v>
      </c>
      <c r="D15" s="32">
        <v>2</v>
      </c>
      <c r="E15" s="32"/>
      <c r="F15" s="32"/>
      <c r="G15" s="32"/>
      <c r="H15" s="32"/>
    </row>
    <row r="16" spans="1:13" x14ac:dyDescent="0.25">
      <c r="A16" s="27">
        <v>32</v>
      </c>
      <c r="B16" s="32" t="s">
        <v>1103</v>
      </c>
      <c r="C16" s="32">
        <v>1</v>
      </c>
      <c r="D16" s="32">
        <v>2</v>
      </c>
      <c r="E16" s="32"/>
      <c r="F16" s="32"/>
      <c r="G16" s="32"/>
      <c r="H16" s="32"/>
    </row>
    <row r="17" spans="1:8" x14ac:dyDescent="0.25">
      <c r="A17" s="27">
        <v>33</v>
      </c>
      <c r="B17" s="32" t="s">
        <v>1104</v>
      </c>
      <c r="C17" s="32">
        <v>1</v>
      </c>
      <c r="D17" s="32">
        <v>2</v>
      </c>
      <c r="E17" s="32"/>
      <c r="F17" s="32"/>
      <c r="G17" s="32"/>
      <c r="H17" s="32"/>
    </row>
    <row r="18" spans="1:8" x14ac:dyDescent="0.25">
      <c r="A18" s="27">
        <v>41</v>
      </c>
      <c r="B18" s="32" t="s">
        <v>1105</v>
      </c>
      <c r="C18" s="32">
        <v>1</v>
      </c>
      <c r="D18" s="32">
        <v>2</v>
      </c>
      <c r="E18" s="32"/>
      <c r="F18" s="32"/>
      <c r="G18" s="32"/>
      <c r="H18" s="32"/>
    </row>
    <row r="19" spans="1:8" x14ac:dyDescent="0.25">
      <c r="A19" s="27">
        <v>42</v>
      </c>
      <c r="B19" s="32" t="s">
        <v>1106</v>
      </c>
      <c r="C19" s="32">
        <v>1</v>
      </c>
      <c r="D19" s="32">
        <v>2</v>
      </c>
      <c r="E19" s="32"/>
      <c r="F19" s="32"/>
      <c r="G19" s="32"/>
      <c r="H19" s="32"/>
    </row>
    <row r="20" spans="1:8" x14ac:dyDescent="0.25">
      <c r="A20" s="27">
        <v>43</v>
      </c>
      <c r="B20" s="32" t="s">
        <v>1107</v>
      </c>
      <c r="C20" s="32">
        <v>1</v>
      </c>
      <c r="D20" s="32">
        <v>2</v>
      </c>
      <c r="E20" s="32"/>
      <c r="F20" s="32"/>
      <c r="G20" s="32"/>
      <c r="H20" s="32"/>
    </row>
    <row r="21" spans="1:8" x14ac:dyDescent="0.25">
      <c r="A21" s="27">
        <v>44</v>
      </c>
      <c r="B21" s="32" t="s">
        <v>1108</v>
      </c>
      <c r="C21" s="32">
        <v>1</v>
      </c>
      <c r="D21" s="32">
        <v>2</v>
      </c>
      <c r="E21" s="32"/>
      <c r="F21" s="32"/>
      <c r="G21" s="32"/>
      <c r="H21" s="32"/>
    </row>
    <row r="22" spans="1:8" x14ac:dyDescent="0.25">
      <c r="A22" s="27">
        <v>45</v>
      </c>
      <c r="B22" s="32" t="s">
        <v>1109</v>
      </c>
      <c r="C22" s="32">
        <v>1</v>
      </c>
      <c r="D22" s="32">
        <v>2</v>
      </c>
      <c r="E22" s="32"/>
      <c r="F22" s="32"/>
      <c r="G22" s="32"/>
      <c r="H22" s="32"/>
    </row>
    <row r="23" spans="1:8" x14ac:dyDescent="0.25">
      <c r="A23" s="27">
        <v>46</v>
      </c>
      <c r="B23" s="32" t="s">
        <v>1110</v>
      </c>
      <c r="C23" s="32">
        <v>1</v>
      </c>
      <c r="D23" s="32">
        <v>2</v>
      </c>
      <c r="E23" s="32"/>
      <c r="F23" s="32"/>
      <c r="G23" s="32"/>
      <c r="H23" s="32"/>
    </row>
    <row r="24" spans="1:8" x14ac:dyDescent="0.25">
      <c r="A24" s="27">
        <v>47</v>
      </c>
      <c r="B24" s="32" t="s">
        <v>1111</v>
      </c>
      <c r="C24" s="32">
        <v>1</v>
      </c>
      <c r="D24" s="32">
        <v>2</v>
      </c>
      <c r="E24" s="32"/>
      <c r="F24" s="32"/>
      <c r="G24" s="32"/>
      <c r="H24" s="32"/>
    </row>
    <row r="25" spans="1:8" x14ac:dyDescent="0.25">
      <c r="A25" s="27">
        <v>90</v>
      </c>
      <c r="B25" s="32" t="s">
        <v>409</v>
      </c>
      <c r="C25" s="32">
        <v>1</v>
      </c>
      <c r="D25" s="32">
        <v>2</v>
      </c>
      <c r="E25" s="32">
        <v>3</v>
      </c>
      <c r="F25" s="32">
        <v>4</v>
      </c>
      <c r="G25" s="32">
        <v>5</v>
      </c>
      <c r="H25" s="32">
        <v>6</v>
      </c>
    </row>
    <row r="26" spans="1:8" x14ac:dyDescent="0.25">
      <c r="A26" s="27">
        <v>100</v>
      </c>
      <c r="B26" s="32" t="s">
        <v>1112</v>
      </c>
      <c r="C26" s="32">
        <v>1</v>
      </c>
      <c r="D26" s="32">
        <v>2</v>
      </c>
      <c r="E26" s="32">
        <v>3</v>
      </c>
      <c r="F26" s="32"/>
      <c r="G26" s="32"/>
      <c r="H26" s="32"/>
    </row>
    <row r="27" spans="1:8" x14ac:dyDescent="0.25">
      <c r="A27" s="27">
        <v>170</v>
      </c>
      <c r="B27" s="32" t="s">
        <v>1113</v>
      </c>
      <c r="C27" s="32"/>
      <c r="D27" s="32"/>
      <c r="E27" s="32"/>
      <c r="F27" s="32">
        <v>4</v>
      </c>
      <c r="G27" s="32">
        <v>5</v>
      </c>
      <c r="H27" s="32">
        <v>6</v>
      </c>
    </row>
    <row r="28" spans="1:8" x14ac:dyDescent="0.25">
      <c r="A28" s="27">
        <v>171</v>
      </c>
      <c r="B28" s="32" t="s">
        <v>1114</v>
      </c>
      <c r="C28" s="32"/>
      <c r="D28" s="32"/>
      <c r="E28" s="32"/>
      <c r="F28" s="32">
        <v>4</v>
      </c>
      <c r="G28" s="32">
        <v>5</v>
      </c>
      <c r="H28" s="32">
        <v>6</v>
      </c>
    </row>
    <row r="29" spans="1:8" x14ac:dyDescent="0.25">
      <c r="A29" s="27">
        <v>172</v>
      </c>
      <c r="B29" s="32" t="s">
        <v>1115</v>
      </c>
      <c r="C29" s="32"/>
      <c r="D29" s="32"/>
      <c r="E29" s="32"/>
      <c r="F29" s="32">
        <v>4</v>
      </c>
      <c r="G29" s="32">
        <v>5</v>
      </c>
      <c r="H29" s="32">
        <v>6</v>
      </c>
    </row>
    <row r="30" spans="1:8" x14ac:dyDescent="0.25">
      <c r="A30" s="27">
        <v>173</v>
      </c>
      <c r="B30" s="32" t="s">
        <v>1116</v>
      </c>
      <c r="C30" s="32"/>
      <c r="D30" s="32"/>
      <c r="E30" s="32"/>
      <c r="F30" s="32">
        <v>4</v>
      </c>
      <c r="G30" s="32">
        <v>5</v>
      </c>
      <c r="H30" s="32">
        <v>6</v>
      </c>
    </row>
    <row r="31" spans="1:8" x14ac:dyDescent="0.25">
      <c r="A31" s="27">
        <v>200</v>
      </c>
      <c r="B31" s="32" t="s">
        <v>1117</v>
      </c>
      <c r="C31" s="32">
        <v>1</v>
      </c>
      <c r="D31" s="32">
        <v>2</v>
      </c>
      <c r="E31" s="32">
        <v>3</v>
      </c>
      <c r="F31" s="32"/>
      <c r="G31" s="32"/>
      <c r="H31" s="32"/>
    </row>
    <row r="32" spans="1:8" x14ac:dyDescent="0.25">
      <c r="A32" s="27">
        <v>270</v>
      </c>
      <c r="B32" s="32" t="s">
        <v>1118</v>
      </c>
      <c r="C32" s="32"/>
      <c r="D32" s="32"/>
      <c r="E32" s="32"/>
      <c r="F32" s="32">
        <v>4</v>
      </c>
      <c r="G32" s="32">
        <v>5</v>
      </c>
      <c r="H32" s="32">
        <v>6</v>
      </c>
    </row>
    <row r="33" spans="1:8" x14ac:dyDescent="0.25">
      <c r="A33" s="27">
        <v>271</v>
      </c>
      <c r="B33" s="32" t="s">
        <v>1119</v>
      </c>
      <c r="C33" s="32"/>
      <c r="D33" s="32"/>
      <c r="E33" s="32"/>
      <c r="F33" s="32">
        <v>4</v>
      </c>
      <c r="G33" s="32">
        <v>5</v>
      </c>
      <c r="H33" s="32">
        <v>6</v>
      </c>
    </row>
    <row r="34" spans="1:8" x14ac:dyDescent="0.25">
      <c r="A34" s="27">
        <v>272</v>
      </c>
      <c r="B34" s="32" t="s">
        <v>1120</v>
      </c>
      <c r="C34" s="32"/>
      <c r="D34" s="32"/>
      <c r="E34" s="32"/>
      <c r="F34" s="32">
        <v>4</v>
      </c>
      <c r="G34" s="32">
        <v>5</v>
      </c>
      <c r="H34" s="32">
        <v>6</v>
      </c>
    </row>
    <row r="35" spans="1:8" x14ac:dyDescent="0.25">
      <c r="A35" s="27">
        <v>273</v>
      </c>
      <c r="B35" s="32" t="s">
        <v>1121</v>
      </c>
      <c r="C35" s="32"/>
      <c r="D35" s="32"/>
      <c r="E35" s="32"/>
      <c r="F35" s="32">
        <v>4</v>
      </c>
      <c r="G35" s="32">
        <v>5</v>
      </c>
      <c r="H35" s="32">
        <v>6</v>
      </c>
    </row>
    <row r="36" spans="1:8" x14ac:dyDescent="0.25">
      <c r="A36" s="27">
        <v>300</v>
      </c>
      <c r="B36" s="32" t="s">
        <v>1122</v>
      </c>
      <c r="C36" s="32">
        <v>1</v>
      </c>
      <c r="D36" s="32">
        <v>2</v>
      </c>
      <c r="E36" s="32">
        <v>3</v>
      </c>
      <c r="F36" s="32"/>
      <c r="G36" s="32"/>
      <c r="H36" s="32"/>
    </row>
    <row r="37" spans="1:8" x14ac:dyDescent="0.25">
      <c r="A37" s="27">
        <v>370</v>
      </c>
      <c r="B37" s="32" t="s">
        <v>1123</v>
      </c>
      <c r="C37" s="32"/>
      <c r="D37" s="32"/>
      <c r="E37" s="32"/>
      <c r="F37" s="32">
        <v>4</v>
      </c>
      <c r="G37" s="32">
        <v>5</v>
      </c>
      <c r="H37" s="32"/>
    </row>
    <row r="38" spans="1:8" x14ac:dyDescent="0.25">
      <c r="A38" s="27">
        <v>371</v>
      </c>
      <c r="B38" s="32" t="s">
        <v>1124</v>
      </c>
      <c r="C38" s="32"/>
      <c r="D38" s="32"/>
      <c r="E38" s="32"/>
      <c r="F38" s="32">
        <v>4</v>
      </c>
      <c r="G38" s="32">
        <v>5</v>
      </c>
      <c r="H38" s="32"/>
    </row>
    <row r="39" spans="1:8" x14ac:dyDescent="0.25">
      <c r="A39" s="27">
        <v>372</v>
      </c>
      <c r="B39" s="32" t="s">
        <v>1125</v>
      </c>
      <c r="C39" s="32"/>
      <c r="D39" s="32"/>
      <c r="E39" s="32"/>
      <c r="F39" s="32">
        <v>4</v>
      </c>
      <c r="G39" s="32">
        <v>5</v>
      </c>
      <c r="H39" s="32"/>
    </row>
    <row r="40" spans="1:8" x14ac:dyDescent="0.25">
      <c r="A40" s="27">
        <v>373</v>
      </c>
      <c r="B40" s="32" t="s">
        <v>1126</v>
      </c>
      <c r="C40" s="32"/>
      <c r="D40" s="32"/>
      <c r="E40" s="32"/>
      <c r="F40" s="32">
        <v>4</v>
      </c>
      <c r="G40" s="32">
        <v>5</v>
      </c>
      <c r="H40" s="32"/>
    </row>
    <row r="41" spans="1:8" x14ac:dyDescent="0.25">
      <c r="A41" s="27">
        <v>400</v>
      </c>
      <c r="B41" s="32" t="s">
        <v>1127</v>
      </c>
      <c r="C41" s="32">
        <v>1</v>
      </c>
      <c r="D41" s="32">
        <v>2</v>
      </c>
      <c r="E41" s="32"/>
      <c r="F41" s="32"/>
      <c r="G41" s="32"/>
      <c r="H41" s="32"/>
    </row>
    <row r="42" spans="1:8" x14ac:dyDescent="0.25">
      <c r="A42" s="27">
        <v>470</v>
      </c>
      <c r="B42" s="32" t="s">
        <v>1128</v>
      </c>
      <c r="C42" s="32"/>
      <c r="D42" s="32"/>
      <c r="E42" s="32">
        <v>3</v>
      </c>
      <c r="F42" s="32">
        <v>4</v>
      </c>
      <c r="G42" s="32"/>
      <c r="H42" s="32"/>
    </row>
    <row r="43" spans="1:8" x14ac:dyDescent="0.25">
      <c r="A43" s="27">
        <v>471</v>
      </c>
      <c r="B43" s="32" t="s">
        <v>1129</v>
      </c>
      <c r="C43" s="32"/>
      <c r="D43" s="32"/>
      <c r="E43" s="32">
        <v>3</v>
      </c>
      <c r="F43" s="32">
        <v>4</v>
      </c>
      <c r="G43" s="32"/>
      <c r="H43" s="32"/>
    </row>
    <row r="44" spans="1:8" x14ac:dyDescent="0.25">
      <c r="A44" s="27">
        <v>472</v>
      </c>
      <c r="B44" s="32" t="s">
        <v>1130</v>
      </c>
      <c r="C44" s="32"/>
      <c r="D44" s="32"/>
      <c r="E44" s="32">
        <v>3</v>
      </c>
      <c r="F44" s="32">
        <v>4</v>
      </c>
      <c r="G44" s="32"/>
      <c r="H44" s="32"/>
    </row>
    <row r="45" spans="1:8" x14ac:dyDescent="0.25">
      <c r="A45" s="27">
        <v>473</v>
      </c>
      <c r="B45" s="32" t="s">
        <v>1131</v>
      </c>
      <c r="C45" s="32"/>
      <c r="D45" s="32"/>
      <c r="E45" s="32">
        <v>3</v>
      </c>
      <c r="F45" s="32">
        <v>4</v>
      </c>
      <c r="G45" s="32"/>
      <c r="H45" s="32"/>
    </row>
    <row r="46" spans="1:8" x14ac:dyDescent="0.25">
      <c r="A46" s="27">
        <v>474</v>
      </c>
      <c r="B46" s="32" t="s">
        <v>1132</v>
      </c>
      <c r="C46" s="32"/>
      <c r="D46" s="32"/>
      <c r="E46" s="32">
        <v>3</v>
      </c>
      <c r="F46" s="32"/>
      <c r="G46" s="32"/>
      <c r="H46" s="32"/>
    </row>
    <row r="47" spans="1:8" x14ac:dyDescent="0.25">
      <c r="A47" s="27">
        <v>700</v>
      </c>
      <c r="B47" s="32" t="s">
        <v>1133</v>
      </c>
      <c r="C47" s="32">
        <v>1</v>
      </c>
      <c r="D47" s="32">
        <v>2</v>
      </c>
      <c r="E47" s="32">
        <v>3</v>
      </c>
      <c r="F47" s="32">
        <v>4</v>
      </c>
      <c r="G47" s="32">
        <v>5</v>
      </c>
      <c r="H47" s="32"/>
    </row>
    <row r="48" spans="1:8" x14ac:dyDescent="0.25">
      <c r="A48" s="27">
        <v>800</v>
      </c>
      <c r="B48" s="32" t="s">
        <v>1134</v>
      </c>
      <c r="C48" s="32"/>
      <c r="D48" s="32"/>
      <c r="E48" s="32"/>
      <c r="F48" s="32"/>
      <c r="G48" s="32">
        <v>5</v>
      </c>
      <c r="H48" s="32">
        <v>6</v>
      </c>
    </row>
    <row r="49" spans="1:8" x14ac:dyDescent="0.25">
      <c r="A49" s="27">
        <v>801</v>
      </c>
      <c r="B49" s="32" t="s">
        <v>1135</v>
      </c>
      <c r="C49" s="32"/>
      <c r="D49" s="32"/>
      <c r="E49" s="32"/>
      <c r="F49" s="32"/>
      <c r="G49" s="32">
        <v>5</v>
      </c>
      <c r="H49" s="32">
        <v>6</v>
      </c>
    </row>
    <row r="50" spans="1:8" x14ac:dyDescent="0.25">
      <c r="A50" s="27">
        <v>802</v>
      </c>
      <c r="B50" s="32" t="s">
        <v>1136</v>
      </c>
      <c r="C50" s="32">
        <v>1</v>
      </c>
      <c r="D50" s="32">
        <v>2</v>
      </c>
      <c r="E50" s="32">
        <v>3</v>
      </c>
      <c r="F50" s="32">
        <v>4</v>
      </c>
      <c r="G50" s="32">
        <v>5</v>
      </c>
      <c r="H50" s="32"/>
    </row>
    <row r="51" spans="1:8" x14ac:dyDescent="0.25">
      <c r="A51" s="27">
        <v>803</v>
      </c>
      <c r="B51" s="32" t="s">
        <v>1137</v>
      </c>
      <c r="C51" s="32"/>
      <c r="D51" s="32"/>
      <c r="E51" s="32"/>
      <c r="F51" s="32"/>
      <c r="G51" s="32">
        <v>5</v>
      </c>
      <c r="H51" s="32">
        <v>6</v>
      </c>
    </row>
    <row r="52" spans="1:8" x14ac:dyDescent="0.25">
      <c r="A52" s="27">
        <v>804</v>
      </c>
      <c r="B52" s="32" t="s">
        <v>1138</v>
      </c>
      <c r="C52" s="32"/>
      <c r="D52" s="32"/>
      <c r="E52" s="32"/>
      <c r="F52" s="32"/>
      <c r="G52" s="32">
        <v>5</v>
      </c>
      <c r="H52" s="32">
        <v>6</v>
      </c>
    </row>
    <row r="53" spans="1:8" x14ac:dyDescent="0.25">
      <c r="A53" s="27">
        <v>805</v>
      </c>
      <c r="B53" s="32" t="s">
        <v>1139</v>
      </c>
      <c r="C53" s="32"/>
      <c r="D53" s="32"/>
      <c r="E53" s="32"/>
      <c r="F53" s="32"/>
      <c r="G53" s="32">
        <v>5</v>
      </c>
      <c r="H53" s="32">
        <v>6</v>
      </c>
    </row>
    <row r="54" spans="1:8" x14ac:dyDescent="0.25">
      <c r="A54" s="27">
        <v>1394</v>
      </c>
      <c r="B54" s="32" t="s">
        <v>1140</v>
      </c>
      <c r="C54" s="32">
        <v>1</v>
      </c>
      <c r="D54" s="32">
        <v>2</v>
      </c>
      <c r="E54" s="32"/>
      <c r="F54" s="32"/>
      <c r="G54" s="32"/>
      <c r="H54" s="32"/>
    </row>
    <row r="55" spans="1:8" x14ac:dyDescent="0.25">
      <c r="A55" s="27">
        <v>1916</v>
      </c>
      <c r="B55" s="32" t="s">
        <v>1141</v>
      </c>
      <c r="C55" s="32">
        <v>1</v>
      </c>
      <c r="D55" s="32">
        <v>2</v>
      </c>
      <c r="E55" s="32"/>
      <c r="F55" s="32"/>
      <c r="G55" s="32"/>
      <c r="H55" s="32"/>
    </row>
    <row r="56" spans="1:8" x14ac:dyDescent="0.25">
      <c r="A56" s="27">
        <v>2210</v>
      </c>
      <c r="B56" s="32" t="s">
        <v>1142</v>
      </c>
      <c r="C56" s="32">
        <v>1</v>
      </c>
      <c r="D56" s="32">
        <v>2</v>
      </c>
      <c r="E56" s="32"/>
      <c r="F56" s="32"/>
      <c r="G56" s="32"/>
      <c r="H56" s="32"/>
    </row>
    <row r="57" spans="1:8" x14ac:dyDescent="0.25">
      <c r="A57" s="27">
        <v>2211</v>
      </c>
      <c r="B57" s="32" t="s">
        <v>1143</v>
      </c>
      <c r="C57" s="32"/>
      <c r="D57" s="32"/>
      <c r="E57" s="32">
        <v>3</v>
      </c>
      <c r="F57" s="32">
        <v>4</v>
      </c>
      <c r="G57" s="32"/>
      <c r="H57" s="32"/>
    </row>
    <row r="58" spans="1:8" x14ac:dyDescent="0.25">
      <c r="A58" s="27">
        <v>2212</v>
      </c>
      <c r="B58" s="32" t="s">
        <v>1144</v>
      </c>
      <c r="C58" s="32"/>
      <c r="D58" s="32"/>
      <c r="E58" s="32">
        <v>3</v>
      </c>
      <c r="F58" s="32">
        <v>4</v>
      </c>
      <c r="G58" s="32"/>
      <c r="H58" s="32"/>
    </row>
    <row r="59" spans="1:8" x14ac:dyDescent="0.25">
      <c r="A59" s="27">
        <v>2213</v>
      </c>
      <c r="B59" s="32" t="s">
        <v>1145</v>
      </c>
      <c r="C59" s="32"/>
      <c r="D59" s="32"/>
      <c r="E59" s="32">
        <v>3</v>
      </c>
      <c r="F59" s="32">
        <v>4</v>
      </c>
      <c r="G59" s="32"/>
      <c r="H59" s="32"/>
    </row>
    <row r="60" spans="1:8" x14ac:dyDescent="0.25">
      <c r="A60" s="27">
        <v>2214</v>
      </c>
      <c r="B60" s="32" t="s">
        <v>1146</v>
      </c>
      <c r="C60" s="32"/>
      <c r="D60" s="32"/>
      <c r="E60" s="32">
        <v>3</v>
      </c>
      <c r="F60" s="32">
        <v>4</v>
      </c>
      <c r="G60" s="32"/>
      <c r="H60" s="32"/>
    </row>
    <row r="61" spans="1:8" x14ac:dyDescent="0.25">
      <c r="A61" s="27">
        <v>2215</v>
      </c>
      <c r="B61" s="32" t="s">
        <v>1147</v>
      </c>
      <c r="C61" s="32"/>
      <c r="D61" s="32"/>
      <c r="E61" s="32">
        <v>3</v>
      </c>
      <c r="F61" s="32"/>
      <c r="G61" s="32"/>
      <c r="H61" s="32"/>
    </row>
    <row r="62" spans="1:8" x14ac:dyDescent="0.25">
      <c r="A62" s="27">
        <v>3510</v>
      </c>
      <c r="B62" s="32" t="s">
        <v>1287</v>
      </c>
      <c r="C62" s="32">
        <v>1</v>
      </c>
      <c r="D62" s="32">
        <v>2</v>
      </c>
      <c r="E62" s="32">
        <v>3</v>
      </c>
      <c r="F62" s="32">
        <v>4</v>
      </c>
      <c r="G62" s="32">
        <v>5</v>
      </c>
      <c r="H62" s="32">
        <v>6</v>
      </c>
    </row>
    <row r="63" spans="1:8" x14ac:dyDescent="0.25">
      <c r="A63" s="27">
        <v>3520</v>
      </c>
      <c r="B63" s="32" t="s">
        <v>1288</v>
      </c>
      <c r="C63" s="32">
        <v>1</v>
      </c>
      <c r="D63" s="32">
        <v>2</v>
      </c>
      <c r="E63" s="32">
        <v>3</v>
      </c>
      <c r="F63" s="32">
        <v>4</v>
      </c>
      <c r="G63" s="32">
        <v>5</v>
      </c>
      <c r="H63" s="32">
        <v>6</v>
      </c>
    </row>
    <row r="64" spans="1:8" x14ac:dyDescent="0.25">
      <c r="A64" s="27">
        <v>4011</v>
      </c>
      <c r="B64" s="32" t="s">
        <v>1148</v>
      </c>
      <c r="C64" s="32">
        <v>1</v>
      </c>
      <c r="D64" s="32">
        <v>2</v>
      </c>
      <c r="E64" s="32">
        <v>3</v>
      </c>
      <c r="F64" s="32">
        <v>4</v>
      </c>
      <c r="G64" s="32">
        <v>5</v>
      </c>
      <c r="H64" s="32">
        <v>6</v>
      </c>
    </row>
    <row r="65" spans="1:8" x14ac:dyDescent="0.25">
      <c r="A65" s="27">
        <v>4016</v>
      </c>
      <c r="B65" s="32" t="s">
        <v>1149</v>
      </c>
      <c r="C65" s="32"/>
      <c r="D65" s="32"/>
      <c r="E65" s="32"/>
      <c r="F65" s="32"/>
      <c r="G65" s="32"/>
      <c r="H65" s="32">
        <v>6</v>
      </c>
    </row>
    <row r="66" spans="1:8" x14ac:dyDescent="0.25">
      <c r="A66" s="27">
        <v>4017</v>
      </c>
      <c r="B66" s="32" t="s">
        <v>1150</v>
      </c>
      <c r="C66" s="32"/>
      <c r="D66" s="32"/>
      <c r="E66" s="32"/>
      <c r="F66" s="32"/>
      <c r="G66" s="32"/>
      <c r="H66" s="32">
        <v>6</v>
      </c>
    </row>
    <row r="67" spans="1:8" x14ac:dyDescent="0.25">
      <c r="A67" s="27">
        <v>4021</v>
      </c>
      <c r="B67" s="32" t="s">
        <v>1151</v>
      </c>
      <c r="C67" s="32">
        <v>1</v>
      </c>
      <c r="D67" s="32">
        <v>2</v>
      </c>
      <c r="E67" s="32">
        <v>3</v>
      </c>
      <c r="F67" s="32">
        <v>4</v>
      </c>
      <c r="G67" s="32">
        <v>5</v>
      </c>
      <c r="H67" s="32">
        <v>6</v>
      </c>
    </row>
    <row r="68" spans="1:8" x14ac:dyDescent="0.25">
      <c r="A68" s="27">
        <v>4026</v>
      </c>
      <c r="B68" s="32" t="s">
        <v>1152</v>
      </c>
      <c r="C68" s="32"/>
      <c r="D68" s="32"/>
      <c r="E68" s="32"/>
      <c r="F68" s="32"/>
      <c r="G68" s="32"/>
      <c r="H68" s="32">
        <v>6</v>
      </c>
    </row>
    <row r="69" spans="1:8" x14ac:dyDescent="0.25">
      <c r="A69" s="27">
        <v>4027</v>
      </c>
      <c r="B69" s="32" t="s">
        <v>1153</v>
      </c>
      <c r="C69" s="32"/>
      <c r="D69" s="32"/>
      <c r="E69" s="32"/>
      <c r="F69" s="32"/>
      <c r="G69" s="32"/>
      <c r="H69" s="32">
        <v>6</v>
      </c>
    </row>
    <row r="70" spans="1:8" x14ac:dyDescent="0.25">
      <c r="A70" s="27">
        <v>4031</v>
      </c>
      <c r="B70" s="32" t="s">
        <v>1154</v>
      </c>
      <c r="C70" s="32">
        <v>1</v>
      </c>
      <c r="D70" s="32">
        <v>2</v>
      </c>
      <c r="E70" s="32">
        <v>3</v>
      </c>
      <c r="F70" s="32">
        <v>4</v>
      </c>
      <c r="G70" s="32">
        <v>5</v>
      </c>
      <c r="H70" s="32"/>
    </row>
    <row r="71" spans="1:8" x14ac:dyDescent="0.25">
      <c r="A71" s="27">
        <v>4036</v>
      </c>
      <c r="B71" s="32" t="s">
        <v>1155</v>
      </c>
      <c r="C71" s="32"/>
      <c r="D71" s="32"/>
      <c r="E71" s="32"/>
      <c r="F71" s="32"/>
      <c r="G71" s="32">
        <v>5</v>
      </c>
      <c r="H71" s="32"/>
    </row>
    <row r="72" spans="1:8" x14ac:dyDescent="0.25">
      <c r="A72" s="27">
        <v>4037</v>
      </c>
      <c r="B72" s="32" t="s">
        <v>1156</v>
      </c>
      <c r="C72" s="32"/>
      <c r="D72" s="32"/>
      <c r="E72" s="32"/>
      <c r="F72" s="32"/>
      <c r="G72" s="32">
        <v>5</v>
      </c>
      <c r="H72" s="32"/>
    </row>
    <row r="73" spans="1:8" x14ac:dyDescent="0.25">
      <c r="A73" s="27">
        <v>4040</v>
      </c>
      <c r="B73" s="32" t="s">
        <v>1157</v>
      </c>
      <c r="C73" s="32">
        <v>1</v>
      </c>
      <c r="D73" s="32">
        <v>2</v>
      </c>
      <c r="E73" s="32">
        <v>3</v>
      </c>
      <c r="F73" s="32">
        <v>4</v>
      </c>
      <c r="G73" s="32"/>
      <c r="H73" s="32"/>
    </row>
    <row r="74" spans="1:8" x14ac:dyDescent="0.25">
      <c r="A74" s="27">
        <v>4045</v>
      </c>
      <c r="B74" s="32" t="s">
        <v>1158</v>
      </c>
      <c r="C74" s="32"/>
      <c r="D74" s="32"/>
      <c r="E74" s="32"/>
      <c r="F74" s="32">
        <v>4</v>
      </c>
      <c r="G74" s="32"/>
      <c r="H74" s="32"/>
    </row>
    <row r="75" spans="1:8" x14ac:dyDescent="0.25">
      <c r="A75" s="27">
        <v>4046</v>
      </c>
      <c r="B75" s="32" t="s">
        <v>1159</v>
      </c>
      <c r="C75" s="32"/>
      <c r="D75" s="32"/>
      <c r="E75" s="32"/>
      <c r="F75" s="32">
        <v>4</v>
      </c>
      <c r="G75" s="32"/>
      <c r="H75" s="32"/>
    </row>
    <row r="76" spans="1:8" x14ac:dyDescent="0.25">
      <c r="A76" s="27">
        <v>4050</v>
      </c>
      <c r="B76" s="32" t="s">
        <v>1160</v>
      </c>
      <c r="C76" s="32">
        <v>1</v>
      </c>
      <c r="D76" s="32">
        <v>2</v>
      </c>
      <c r="E76" s="32">
        <v>3</v>
      </c>
      <c r="F76" s="32">
        <v>4</v>
      </c>
      <c r="G76" s="32"/>
      <c r="H76" s="32"/>
    </row>
    <row r="77" spans="1:8" x14ac:dyDescent="0.25">
      <c r="A77" s="27">
        <v>4055</v>
      </c>
      <c r="B77" s="32" t="s">
        <v>1161</v>
      </c>
      <c r="C77" s="32"/>
      <c r="D77" s="32"/>
      <c r="E77" s="32"/>
      <c r="F77" s="32">
        <v>4</v>
      </c>
      <c r="G77" s="32"/>
      <c r="H77" s="32"/>
    </row>
    <row r="78" spans="1:8" x14ac:dyDescent="0.25">
      <c r="A78" s="27">
        <v>4056</v>
      </c>
      <c r="B78" s="32" t="s">
        <v>1162</v>
      </c>
      <c r="C78" s="32"/>
      <c r="D78" s="32"/>
      <c r="E78" s="32"/>
      <c r="F78" s="32">
        <v>4</v>
      </c>
      <c r="G78" s="32"/>
      <c r="H78" s="32"/>
    </row>
    <row r="79" spans="1:8" x14ac:dyDescent="0.25">
      <c r="A79" s="27">
        <v>6011</v>
      </c>
      <c r="B79" s="32" t="s">
        <v>1163</v>
      </c>
      <c r="C79" s="32"/>
      <c r="D79" s="32"/>
      <c r="E79" s="32">
        <v>3</v>
      </c>
      <c r="F79" s="32">
        <v>4</v>
      </c>
      <c r="G79" s="32"/>
      <c r="H79" s="32"/>
    </row>
    <row r="80" spans="1:8" x14ac:dyDescent="0.25">
      <c r="A80" s="27">
        <v>6021</v>
      </c>
      <c r="B80" s="32" t="s">
        <v>1164</v>
      </c>
      <c r="C80" s="32"/>
      <c r="D80" s="32"/>
      <c r="E80" s="32">
        <v>3</v>
      </c>
      <c r="F80" s="32">
        <v>4</v>
      </c>
      <c r="G80" s="32"/>
      <c r="H80" s="32"/>
    </row>
    <row r="81" spans="1:8" x14ac:dyDescent="0.25">
      <c r="A81" s="27">
        <v>6031</v>
      </c>
      <c r="B81" s="32" t="s">
        <v>1165</v>
      </c>
      <c r="C81" s="32"/>
      <c r="D81" s="32"/>
      <c r="E81" s="32">
        <v>3</v>
      </c>
      <c r="F81" s="32">
        <v>4</v>
      </c>
      <c r="G81" s="32"/>
      <c r="H81" s="32"/>
    </row>
    <row r="82" spans="1:8" x14ac:dyDescent="0.25">
      <c r="A82" s="27">
        <v>6055</v>
      </c>
      <c r="B82" s="32" t="s">
        <v>1166</v>
      </c>
      <c r="C82" s="32"/>
      <c r="D82" s="32"/>
      <c r="E82" s="32">
        <v>3</v>
      </c>
      <c r="F82" s="32">
        <v>4</v>
      </c>
      <c r="G82" s="32"/>
      <c r="H82" s="32"/>
    </row>
    <row r="83" spans="1:8" x14ac:dyDescent="0.25">
      <c r="A83" s="27">
        <v>6065</v>
      </c>
      <c r="B83" s="32" t="s">
        <v>1167</v>
      </c>
      <c r="C83" s="32"/>
      <c r="D83" s="32"/>
      <c r="E83" s="32">
        <v>3</v>
      </c>
      <c r="F83" s="32">
        <v>4</v>
      </c>
      <c r="G83" s="32"/>
      <c r="H83" s="32"/>
    </row>
    <row r="84" spans="1:8" x14ac:dyDescent="0.25">
      <c r="A84" s="27">
        <v>6075</v>
      </c>
      <c r="B84" s="32" t="s">
        <v>1168</v>
      </c>
      <c r="C84" s="32"/>
      <c r="D84" s="32"/>
      <c r="E84" s="32">
        <v>3</v>
      </c>
      <c r="F84" s="32">
        <v>4</v>
      </c>
      <c r="G84" s="32"/>
      <c r="H84" s="32"/>
    </row>
    <row r="85" spans="1:8" x14ac:dyDescent="0.25">
      <c r="A85" s="27">
        <v>6111</v>
      </c>
      <c r="B85" s="32" t="s">
        <v>1169</v>
      </c>
      <c r="C85" s="32"/>
      <c r="D85" s="32"/>
      <c r="E85" s="32">
        <v>3</v>
      </c>
      <c r="F85" s="32">
        <v>4</v>
      </c>
      <c r="G85" s="32"/>
      <c r="H85" s="32"/>
    </row>
    <row r="86" spans="1:8" x14ac:dyDescent="0.25">
      <c r="A86" s="27">
        <v>6121</v>
      </c>
      <c r="B86" s="32" t="s">
        <v>1170</v>
      </c>
      <c r="C86" s="32"/>
      <c r="D86" s="32"/>
      <c r="E86" s="32">
        <v>3</v>
      </c>
      <c r="F86" s="32">
        <v>4</v>
      </c>
      <c r="G86" s="32"/>
      <c r="H86" s="32"/>
    </row>
    <row r="87" spans="1:8" x14ac:dyDescent="0.25">
      <c r="A87" s="27">
        <v>6131</v>
      </c>
      <c r="B87" s="32" t="s">
        <v>1171</v>
      </c>
      <c r="C87" s="32"/>
      <c r="D87" s="32"/>
      <c r="E87" s="32">
        <v>3</v>
      </c>
      <c r="F87" s="32">
        <v>4</v>
      </c>
      <c r="G87" s="32"/>
      <c r="H87" s="32"/>
    </row>
    <row r="88" spans="1:8" x14ac:dyDescent="0.25">
      <c r="A88" s="27">
        <v>6155</v>
      </c>
      <c r="B88" s="32" t="s">
        <v>1172</v>
      </c>
      <c r="C88" s="32"/>
      <c r="D88" s="32"/>
      <c r="E88" s="32">
        <v>3</v>
      </c>
      <c r="F88" s="32">
        <v>4</v>
      </c>
      <c r="G88" s="32"/>
      <c r="H88" s="32"/>
    </row>
    <row r="89" spans="1:8" x14ac:dyDescent="0.25">
      <c r="A89" s="27">
        <v>6165</v>
      </c>
      <c r="B89" s="32" t="s">
        <v>1173</v>
      </c>
      <c r="C89" s="32"/>
      <c r="D89" s="32"/>
      <c r="E89" s="32">
        <v>3</v>
      </c>
      <c r="F89" s="32">
        <v>4</v>
      </c>
      <c r="G89" s="32"/>
      <c r="H89" s="32"/>
    </row>
    <row r="90" spans="1:8" x14ac:dyDescent="0.25">
      <c r="A90" s="27">
        <v>6175</v>
      </c>
      <c r="B90" s="32" t="s">
        <v>1174</v>
      </c>
      <c r="C90" s="32"/>
      <c r="D90" s="32"/>
      <c r="E90" s="32">
        <v>3</v>
      </c>
      <c r="F90" s="32">
        <v>4</v>
      </c>
      <c r="G90" s="32"/>
      <c r="H90" s="32"/>
    </row>
    <row r="91" spans="1:8" x14ac:dyDescent="0.25">
      <c r="A91" s="27">
        <v>6211</v>
      </c>
      <c r="B91" s="32" t="s">
        <v>1175</v>
      </c>
      <c r="C91" s="32"/>
      <c r="D91" s="32"/>
      <c r="E91" s="32">
        <v>3</v>
      </c>
      <c r="F91" s="32">
        <v>4</v>
      </c>
      <c r="G91" s="32"/>
      <c r="H91" s="32"/>
    </row>
    <row r="92" spans="1:8" x14ac:dyDescent="0.25">
      <c r="A92" s="27">
        <v>6221</v>
      </c>
      <c r="B92" s="32" t="s">
        <v>1176</v>
      </c>
      <c r="C92" s="32"/>
      <c r="D92" s="32"/>
      <c r="E92" s="32">
        <v>3</v>
      </c>
      <c r="F92" s="32">
        <v>4</v>
      </c>
      <c r="G92" s="32"/>
      <c r="H92" s="32"/>
    </row>
    <row r="93" spans="1:8" x14ac:dyDescent="0.25">
      <c r="A93" s="27">
        <v>6231</v>
      </c>
      <c r="B93" s="32" t="s">
        <v>1177</v>
      </c>
      <c r="C93" s="32"/>
      <c r="D93" s="32"/>
      <c r="E93" s="32">
        <v>3</v>
      </c>
      <c r="F93" s="32">
        <v>4</v>
      </c>
      <c r="G93" s="32"/>
      <c r="H93" s="32"/>
    </row>
    <row r="94" spans="1:8" x14ac:dyDescent="0.25">
      <c r="A94" s="27">
        <v>6255</v>
      </c>
      <c r="B94" s="32" t="s">
        <v>1178</v>
      </c>
      <c r="C94" s="32"/>
      <c r="D94" s="32"/>
      <c r="E94" s="32">
        <v>3</v>
      </c>
      <c r="F94" s="32">
        <v>4</v>
      </c>
      <c r="G94" s="32"/>
      <c r="H94" s="32"/>
    </row>
    <row r="95" spans="1:8" x14ac:dyDescent="0.25">
      <c r="A95" s="27">
        <v>6265</v>
      </c>
      <c r="B95" s="32" t="s">
        <v>1179</v>
      </c>
      <c r="C95" s="32"/>
      <c r="D95" s="32"/>
      <c r="E95" s="32">
        <v>3</v>
      </c>
      <c r="F95" s="32">
        <v>4</v>
      </c>
      <c r="G95" s="32"/>
      <c r="H95" s="32"/>
    </row>
    <row r="96" spans="1:8" x14ac:dyDescent="0.25">
      <c r="A96" s="27">
        <v>6275</v>
      </c>
      <c r="B96" s="32" t="s">
        <v>1180</v>
      </c>
      <c r="C96" s="32"/>
      <c r="D96" s="32"/>
      <c r="E96" s="32">
        <v>3</v>
      </c>
      <c r="F96" s="32">
        <v>4</v>
      </c>
      <c r="G96" s="32"/>
      <c r="H96" s="32"/>
    </row>
    <row r="97" spans="1:8" x14ac:dyDescent="0.25">
      <c r="A97" s="27">
        <v>6311</v>
      </c>
      <c r="B97" s="32" t="s">
        <v>1181</v>
      </c>
      <c r="C97" s="32"/>
      <c r="D97" s="32"/>
      <c r="E97" s="32">
        <v>3</v>
      </c>
      <c r="F97" s="32">
        <v>4</v>
      </c>
      <c r="G97" s="32"/>
      <c r="H97" s="32"/>
    </row>
    <row r="98" spans="1:8" x14ac:dyDescent="0.25">
      <c r="A98" s="27">
        <v>6321</v>
      </c>
      <c r="B98" s="32" t="s">
        <v>1182</v>
      </c>
      <c r="C98" s="32"/>
      <c r="D98" s="32"/>
      <c r="E98" s="32">
        <v>3</v>
      </c>
      <c r="F98" s="32">
        <v>4</v>
      </c>
      <c r="G98" s="32"/>
      <c r="H98" s="32"/>
    </row>
    <row r="99" spans="1:8" x14ac:dyDescent="0.25">
      <c r="A99" s="27">
        <v>6331</v>
      </c>
      <c r="B99" s="32" t="s">
        <v>1183</v>
      </c>
      <c r="C99" s="32"/>
      <c r="D99" s="32"/>
      <c r="E99" s="32">
        <v>3</v>
      </c>
      <c r="F99" s="32">
        <v>4</v>
      </c>
      <c r="G99" s="32"/>
      <c r="H99" s="32"/>
    </row>
    <row r="100" spans="1:8" x14ac:dyDescent="0.25">
      <c r="A100" s="27">
        <v>6355</v>
      </c>
      <c r="B100" s="32" t="s">
        <v>1184</v>
      </c>
      <c r="C100" s="32"/>
      <c r="D100" s="32"/>
      <c r="E100" s="32">
        <v>3</v>
      </c>
      <c r="F100" s="32">
        <v>4</v>
      </c>
      <c r="G100" s="32"/>
      <c r="H100" s="32"/>
    </row>
    <row r="101" spans="1:8" x14ac:dyDescent="0.25">
      <c r="A101" s="27">
        <v>6365</v>
      </c>
      <c r="B101" s="32" t="s">
        <v>1185</v>
      </c>
      <c r="C101" s="32"/>
      <c r="D101" s="32"/>
      <c r="E101" s="32">
        <v>3</v>
      </c>
      <c r="F101" s="32">
        <v>4</v>
      </c>
      <c r="G101" s="32"/>
      <c r="H101" s="32"/>
    </row>
    <row r="102" spans="1:8" x14ac:dyDescent="0.25">
      <c r="A102" s="27">
        <v>6375</v>
      </c>
      <c r="B102" s="32" t="s">
        <v>1186</v>
      </c>
      <c r="C102" s="32"/>
      <c r="D102" s="32"/>
      <c r="E102" s="32">
        <v>3</v>
      </c>
      <c r="F102" s="32">
        <v>4</v>
      </c>
      <c r="G102" s="32"/>
      <c r="H102" s="32"/>
    </row>
    <row r="103" spans="1:8" x14ac:dyDescent="0.25">
      <c r="A103" s="27">
        <v>6411</v>
      </c>
      <c r="B103" s="32" t="s">
        <v>1187</v>
      </c>
      <c r="C103" s="32"/>
      <c r="D103" s="32"/>
      <c r="E103" s="32">
        <v>3</v>
      </c>
      <c r="F103" s="32">
        <v>4</v>
      </c>
      <c r="G103" s="32"/>
      <c r="H103" s="32"/>
    </row>
    <row r="104" spans="1:8" x14ac:dyDescent="0.25">
      <c r="A104" s="27">
        <v>6421</v>
      </c>
      <c r="B104" s="32" t="s">
        <v>1188</v>
      </c>
      <c r="C104" s="32"/>
      <c r="D104" s="32"/>
      <c r="E104" s="32">
        <v>3</v>
      </c>
      <c r="F104" s="32">
        <v>4</v>
      </c>
      <c r="G104" s="32"/>
      <c r="H104" s="32"/>
    </row>
    <row r="105" spans="1:8" x14ac:dyDescent="0.25">
      <c r="A105" s="27">
        <v>6431</v>
      </c>
      <c r="B105" s="32" t="s">
        <v>1189</v>
      </c>
      <c r="C105" s="32"/>
      <c r="D105" s="32"/>
      <c r="E105" s="32">
        <v>3</v>
      </c>
      <c r="F105" s="32">
        <v>4</v>
      </c>
      <c r="G105" s="32"/>
      <c r="H105" s="32"/>
    </row>
    <row r="106" spans="1:8" x14ac:dyDescent="0.25">
      <c r="A106" s="27">
        <v>6455</v>
      </c>
      <c r="B106" s="32" t="s">
        <v>1190</v>
      </c>
      <c r="C106" s="32"/>
      <c r="D106" s="32"/>
      <c r="E106" s="32">
        <v>3</v>
      </c>
      <c r="F106" s="32">
        <v>4</v>
      </c>
      <c r="G106" s="32"/>
      <c r="H106" s="32"/>
    </row>
    <row r="107" spans="1:8" x14ac:dyDescent="0.25">
      <c r="A107" s="27">
        <v>6465</v>
      </c>
      <c r="B107" s="32" t="s">
        <v>1191</v>
      </c>
      <c r="C107" s="32"/>
      <c r="D107" s="32"/>
      <c r="E107" s="32">
        <v>3</v>
      </c>
      <c r="F107" s="32">
        <v>4</v>
      </c>
      <c r="G107" s="32"/>
      <c r="H107" s="32"/>
    </row>
    <row r="108" spans="1:8" x14ac:dyDescent="0.25">
      <c r="A108" s="27">
        <v>6475</v>
      </c>
      <c r="B108" s="32" t="s">
        <v>1192</v>
      </c>
      <c r="C108" s="32"/>
      <c r="D108" s="32"/>
      <c r="E108" s="32">
        <v>3</v>
      </c>
      <c r="F108" s="32">
        <v>4</v>
      </c>
      <c r="G108" s="32"/>
      <c r="H108" s="32"/>
    </row>
    <row r="109" spans="1:8" x14ac:dyDescent="0.25">
      <c r="A109" s="27">
        <v>6511</v>
      </c>
      <c r="B109" s="32" t="s">
        <v>1193</v>
      </c>
      <c r="C109" s="32"/>
      <c r="D109" s="32"/>
      <c r="E109" s="32">
        <v>3</v>
      </c>
      <c r="F109" s="32">
        <v>4</v>
      </c>
      <c r="G109" s="32"/>
      <c r="H109" s="32"/>
    </row>
    <row r="110" spans="1:8" x14ac:dyDescent="0.25">
      <c r="A110" s="27">
        <v>6521</v>
      </c>
      <c r="B110" s="32" t="s">
        <v>1194</v>
      </c>
      <c r="C110" s="32"/>
      <c r="D110" s="32"/>
      <c r="E110" s="32">
        <v>3</v>
      </c>
      <c r="F110" s="32">
        <v>4</v>
      </c>
      <c r="G110" s="32"/>
      <c r="H110" s="32"/>
    </row>
    <row r="111" spans="1:8" x14ac:dyDescent="0.25">
      <c r="A111" s="27">
        <v>6531</v>
      </c>
      <c r="B111" s="32" t="s">
        <v>1195</v>
      </c>
      <c r="C111" s="32"/>
      <c r="D111" s="32"/>
      <c r="E111" s="32">
        <v>3</v>
      </c>
      <c r="F111" s="32">
        <v>4</v>
      </c>
      <c r="G111" s="32"/>
      <c r="H111" s="32"/>
    </row>
    <row r="112" spans="1:8" x14ac:dyDescent="0.25">
      <c r="A112" s="27">
        <v>6555</v>
      </c>
      <c r="B112" s="32" t="s">
        <v>1196</v>
      </c>
      <c r="C112" s="32"/>
      <c r="D112" s="32"/>
      <c r="E112" s="32">
        <v>3</v>
      </c>
      <c r="F112" s="32">
        <v>4</v>
      </c>
      <c r="G112" s="32"/>
      <c r="H112" s="32"/>
    </row>
    <row r="113" spans="1:8" x14ac:dyDescent="0.25">
      <c r="A113" s="27">
        <v>6565</v>
      </c>
      <c r="B113" s="32" t="s">
        <v>1197</v>
      </c>
      <c r="C113" s="32"/>
      <c r="D113" s="32"/>
      <c r="E113" s="32">
        <v>3</v>
      </c>
      <c r="F113" s="32">
        <v>4</v>
      </c>
      <c r="G113" s="32"/>
      <c r="H113" s="32"/>
    </row>
    <row r="114" spans="1:8" x14ac:dyDescent="0.25">
      <c r="A114" s="27">
        <v>6575</v>
      </c>
      <c r="B114" s="32" t="s">
        <v>1198</v>
      </c>
      <c r="C114" s="32"/>
      <c r="D114" s="32"/>
      <c r="E114" s="32">
        <v>3</v>
      </c>
      <c r="F114" s="32">
        <v>4</v>
      </c>
      <c r="G114" s="32"/>
      <c r="H114" s="32"/>
    </row>
    <row r="115" spans="1:8" x14ac:dyDescent="0.25">
      <c r="A115" s="27">
        <v>6611</v>
      </c>
      <c r="B115" s="32" t="s">
        <v>1199</v>
      </c>
      <c r="C115" s="32"/>
      <c r="D115" s="32"/>
      <c r="E115" s="32">
        <v>3</v>
      </c>
      <c r="F115" s="32">
        <v>4</v>
      </c>
      <c r="G115" s="32"/>
      <c r="H115" s="32"/>
    </row>
    <row r="116" spans="1:8" x14ac:dyDescent="0.25">
      <c r="A116" s="27">
        <v>6621</v>
      </c>
      <c r="B116" s="32" t="s">
        <v>1200</v>
      </c>
      <c r="C116" s="32"/>
      <c r="D116" s="32"/>
      <c r="E116" s="32">
        <v>3</v>
      </c>
      <c r="F116" s="32">
        <v>4</v>
      </c>
      <c r="G116" s="32"/>
      <c r="H116" s="32"/>
    </row>
    <row r="117" spans="1:8" x14ac:dyDescent="0.25">
      <c r="A117" s="27">
        <v>6631</v>
      </c>
      <c r="B117" s="32" t="s">
        <v>1201</v>
      </c>
      <c r="C117" s="32"/>
      <c r="D117" s="32"/>
      <c r="E117" s="32">
        <v>3</v>
      </c>
      <c r="F117" s="32">
        <v>4</v>
      </c>
      <c r="G117" s="32"/>
      <c r="H117" s="32"/>
    </row>
    <row r="118" spans="1:8" x14ac:dyDescent="0.25">
      <c r="A118" s="27">
        <v>6655</v>
      </c>
      <c r="B118" s="32" t="s">
        <v>1202</v>
      </c>
      <c r="C118" s="32"/>
      <c r="D118" s="32"/>
      <c r="E118" s="32">
        <v>3</v>
      </c>
      <c r="F118" s="32">
        <v>4</v>
      </c>
      <c r="G118" s="32"/>
      <c r="H118" s="32"/>
    </row>
    <row r="119" spans="1:8" x14ac:dyDescent="0.25">
      <c r="A119" s="27">
        <v>6665</v>
      </c>
      <c r="B119" s="32" t="s">
        <v>1203</v>
      </c>
      <c r="C119" s="32"/>
      <c r="D119" s="32"/>
      <c r="E119" s="32">
        <v>3</v>
      </c>
      <c r="F119" s="32">
        <v>4</v>
      </c>
      <c r="G119" s="32"/>
      <c r="H119" s="32"/>
    </row>
    <row r="120" spans="1:8" x14ac:dyDescent="0.25">
      <c r="A120" s="27">
        <v>6675</v>
      </c>
      <c r="B120" s="32" t="s">
        <v>1204</v>
      </c>
      <c r="C120" s="32"/>
      <c r="D120" s="32"/>
      <c r="E120" s="32">
        <v>3</v>
      </c>
      <c r="F120" s="32">
        <v>4</v>
      </c>
      <c r="G120" s="32"/>
      <c r="H120" s="32"/>
    </row>
    <row r="121" spans="1:8" x14ac:dyDescent="0.25">
      <c r="A121" s="27">
        <v>6711</v>
      </c>
      <c r="B121" s="32" t="s">
        <v>1205</v>
      </c>
      <c r="C121" s="32"/>
      <c r="D121" s="32"/>
      <c r="E121" s="32">
        <v>3</v>
      </c>
      <c r="F121" s="32">
        <v>4</v>
      </c>
      <c r="G121" s="32"/>
      <c r="H121" s="32"/>
    </row>
    <row r="122" spans="1:8" x14ac:dyDescent="0.25">
      <c r="A122" s="27">
        <v>6721</v>
      </c>
      <c r="B122" s="32" t="s">
        <v>1206</v>
      </c>
      <c r="C122" s="32"/>
      <c r="D122" s="32"/>
      <c r="E122" s="32">
        <v>3</v>
      </c>
      <c r="F122" s="32">
        <v>4</v>
      </c>
      <c r="G122" s="32"/>
      <c r="H122" s="32"/>
    </row>
    <row r="123" spans="1:8" x14ac:dyDescent="0.25">
      <c r="A123" s="27">
        <v>6731</v>
      </c>
      <c r="B123" s="32" t="s">
        <v>1207</v>
      </c>
      <c r="C123" s="32"/>
      <c r="D123" s="32"/>
      <c r="E123" s="32">
        <v>3</v>
      </c>
      <c r="F123" s="32">
        <v>4</v>
      </c>
      <c r="G123" s="32"/>
      <c r="H123" s="32"/>
    </row>
    <row r="124" spans="1:8" x14ac:dyDescent="0.25">
      <c r="A124" s="27">
        <v>6755</v>
      </c>
      <c r="B124" s="32" t="s">
        <v>1208</v>
      </c>
      <c r="C124" s="32"/>
      <c r="D124" s="32"/>
      <c r="E124" s="32">
        <v>3</v>
      </c>
      <c r="F124" s="32">
        <v>4</v>
      </c>
      <c r="G124" s="32"/>
      <c r="H124" s="32"/>
    </row>
    <row r="125" spans="1:8" x14ac:dyDescent="0.25">
      <c r="A125" s="27">
        <v>6765</v>
      </c>
      <c r="B125" s="32" t="s">
        <v>1209</v>
      </c>
      <c r="C125" s="32"/>
      <c r="D125" s="32"/>
      <c r="E125" s="32">
        <v>3</v>
      </c>
      <c r="F125" s="32">
        <v>4</v>
      </c>
      <c r="G125" s="32"/>
      <c r="H125" s="32"/>
    </row>
    <row r="126" spans="1:8" x14ac:dyDescent="0.25">
      <c r="A126" s="27">
        <v>6775</v>
      </c>
      <c r="B126" s="32" t="s">
        <v>1210</v>
      </c>
      <c r="C126" s="32"/>
      <c r="D126" s="32"/>
      <c r="E126" s="32">
        <v>3</v>
      </c>
      <c r="F126" s="32">
        <v>4</v>
      </c>
      <c r="G126" s="32"/>
      <c r="H126" s="32"/>
    </row>
    <row r="127" spans="1:8" x14ac:dyDescent="0.25">
      <c r="A127" s="27">
        <v>6811</v>
      </c>
      <c r="B127" s="32" t="s">
        <v>1211</v>
      </c>
      <c r="C127" s="32"/>
      <c r="D127" s="32"/>
      <c r="E127" s="32">
        <v>3</v>
      </c>
      <c r="F127" s="32">
        <v>4</v>
      </c>
      <c r="G127" s="32"/>
      <c r="H127" s="32"/>
    </row>
    <row r="128" spans="1:8" x14ac:dyDescent="0.25">
      <c r="A128" s="27">
        <v>6821</v>
      </c>
      <c r="B128" s="32" t="s">
        <v>1212</v>
      </c>
      <c r="C128" s="32"/>
      <c r="D128" s="32"/>
      <c r="E128" s="32">
        <v>3</v>
      </c>
      <c r="F128" s="32">
        <v>4</v>
      </c>
      <c r="G128" s="32"/>
      <c r="H128" s="32"/>
    </row>
    <row r="129" spans="1:8" x14ac:dyDescent="0.25">
      <c r="A129" s="27">
        <v>6831</v>
      </c>
      <c r="B129" s="32" t="s">
        <v>1213</v>
      </c>
      <c r="C129" s="32"/>
      <c r="D129" s="32"/>
      <c r="E129" s="32">
        <v>3</v>
      </c>
      <c r="F129" s="32">
        <v>4</v>
      </c>
      <c r="G129" s="32"/>
      <c r="H129" s="32"/>
    </row>
    <row r="130" spans="1:8" x14ac:dyDescent="0.25">
      <c r="A130" s="27">
        <v>6855</v>
      </c>
      <c r="B130" s="32" t="s">
        <v>1214</v>
      </c>
      <c r="C130" s="32"/>
      <c r="D130" s="32"/>
      <c r="E130" s="32">
        <v>3</v>
      </c>
      <c r="F130" s="32">
        <v>4</v>
      </c>
      <c r="G130" s="32"/>
      <c r="H130" s="32"/>
    </row>
    <row r="131" spans="1:8" x14ac:dyDescent="0.25">
      <c r="A131" s="27">
        <v>6865</v>
      </c>
      <c r="B131" s="32" t="s">
        <v>1215</v>
      </c>
      <c r="C131" s="32"/>
      <c r="D131" s="32"/>
      <c r="E131" s="32">
        <v>3</v>
      </c>
      <c r="F131" s="32">
        <v>4</v>
      </c>
      <c r="G131" s="32"/>
      <c r="H131" s="32"/>
    </row>
    <row r="132" spans="1:8" x14ac:dyDescent="0.25">
      <c r="A132" s="27">
        <v>6875</v>
      </c>
      <c r="B132" s="32" t="s">
        <v>1216</v>
      </c>
      <c r="C132" s="32"/>
      <c r="D132" s="32"/>
      <c r="E132" s="32">
        <v>3</v>
      </c>
      <c r="F132" s="32">
        <v>4</v>
      </c>
      <c r="G132" s="32"/>
      <c r="H132" s="32"/>
    </row>
    <row r="133" spans="1:8" x14ac:dyDescent="0.25">
      <c r="A133" s="27">
        <v>6911</v>
      </c>
      <c r="B133" s="32" t="s">
        <v>1217</v>
      </c>
      <c r="C133" s="32"/>
      <c r="D133" s="32"/>
      <c r="E133" s="32">
        <v>3</v>
      </c>
      <c r="F133" s="32">
        <v>4</v>
      </c>
      <c r="G133" s="32"/>
      <c r="H133" s="32"/>
    </row>
    <row r="134" spans="1:8" x14ac:dyDescent="0.25">
      <c r="A134" s="27">
        <v>6921</v>
      </c>
      <c r="B134" s="32" t="s">
        <v>1218</v>
      </c>
      <c r="C134" s="32"/>
      <c r="D134" s="32"/>
      <c r="E134" s="32">
        <v>3</v>
      </c>
      <c r="F134" s="32">
        <v>4</v>
      </c>
      <c r="G134" s="32"/>
      <c r="H134" s="32"/>
    </row>
    <row r="135" spans="1:8" x14ac:dyDescent="0.25">
      <c r="A135" s="27">
        <v>6931</v>
      </c>
      <c r="B135" s="32" t="s">
        <v>1219</v>
      </c>
      <c r="C135" s="32"/>
      <c r="D135" s="32"/>
      <c r="E135" s="32">
        <v>3</v>
      </c>
      <c r="F135" s="32">
        <v>4</v>
      </c>
      <c r="G135" s="32"/>
      <c r="H135" s="32"/>
    </row>
    <row r="136" spans="1:8" x14ac:dyDescent="0.25">
      <c r="A136" s="27">
        <v>6955</v>
      </c>
      <c r="B136" s="32" t="s">
        <v>1220</v>
      </c>
      <c r="C136" s="32"/>
      <c r="D136" s="32"/>
      <c r="E136" s="32">
        <v>3</v>
      </c>
      <c r="F136" s="32">
        <v>4</v>
      </c>
      <c r="G136" s="32"/>
      <c r="H136" s="32"/>
    </row>
    <row r="137" spans="1:8" x14ac:dyDescent="0.25">
      <c r="A137" s="27">
        <v>6965</v>
      </c>
      <c r="B137" s="32" t="s">
        <v>1221</v>
      </c>
      <c r="C137" s="32"/>
      <c r="D137" s="32"/>
      <c r="E137" s="32">
        <v>3</v>
      </c>
      <c r="F137" s="32">
        <v>4</v>
      </c>
      <c r="G137" s="32"/>
      <c r="H137" s="32"/>
    </row>
    <row r="138" spans="1:8" x14ac:dyDescent="0.25">
      <c r="A138" s="27">
        <v>6975</v>
      </c>
      <c r="B138" s="32" t="s">
        <v>1222</v>
      </c>
      <c r="C138" s="32"/>
      <c r="D138" s="32"/>
      <c r="E138" s="32">
        <v>3</v>
      </c>
      <c r="F138" s="32">
        <v>4</v>
      </c>
      <c r="G138" s="32"/>
      <c r="H138" s="32"/>
    </row>
    <row r="139" spans="1:8" x14ac:dyDescent="0.25">
      <c r="A139" s="27">
        <v>7011</v>
      </c>
      <c r="B139" s="32" t="s">
        <v>1223</v>
      </c>
      <c r="C139" s="32"/>
      <c r="D139" s="32"/>
      <c r="E139" s="32">
        <v>3</v>
      </c>
      <c r="F139" s="32">
        <v>4</v>
      </c>
      <c r="G139" s="32"/>
      <c r="H139" s="32"/>
    </row>
    <row r="140" spans="1:8" x14ac:dyDescent="0.25">
      <c r="A140" s="27">
        <v>7021</v>
      </c>
      <c r="B140" s="32" t="s">
        <v>1224</v>
      </c>
      <c r="C140" s="32"/>
      <c r="D140" s="32"/>
      <c r="E140" s="32">
        <v>3</v>
      </c>
      <c r="F140" s="32">
        <v>4</v>
      </c>
      <c r="G140" s="32"/>
      <c r="H140" s="32"/>
    </row>
    <row r="141" spans="1:8" x14ac:dyDescent="0.25">
      <c r="A141" s="27">
        <v>7055</v>
      </c>
      <c r="B141" s="32" t="s">
        <v>1225</v>
      </c>
      <c r="C141" s="32"/>
      <c r="D141" s="32"/>
      <c r="E141" s="32">
        <v>3</v>
      </c>
      <c r="F141" s="32">
        <v>4</v>
      </c>
      <c r="G141" s="32"/>
      <c r="H141" s="32"/>
    </row>
    <row r="142" spans="1:8" x14ac:dyDescent="0.25">
      <c r="A142" s="27">
        <v>7065</v>
      </c>
      <c r="B142" s="32" t="s">
        <v>1226</v>
      </c>
      <c r="C142" s="32"/>
      <c r="D142" s="32"/>
      <c r="E142" s="32">
        <v>3</v>
      </c>
      <c r="F142" s="32">
        <v>4</v>
      </c>
      <c r="G142" s="32"/>
      <c r="H142" s="32"/>
    </row>
    <row r="143" spans="1:8" x14ac:dyDescent="0.25">
      <c r="A143" s="27">
        <v>7111</v>
      </c>
      <c r="B143" s="32" t="s">
        <v>1227</v>
      </c>
      <c r="C143" s="32"/>
      <c r="D143" s="32"/>
      <c r="E143" s="32">
        <v>3</v>
      </c>
      <c r="F143" s="32">
        <v>4</v>
      </c>
      <c r="G143" s="32"/>
      <c r="H143" s="32"/>
    </row>
    <row r="144" spans="1:8" x14ac:dyDescent="0.25">
      <c r="A144" s="27">
        <v>7121</v>
      </c>
      <c r="B144" s="32" t="s">
        <v>1228</v>
      </c>
      <c r="C144" s="32"/>
      <c r="D144" s="32"/>
      <c r="E144" s="32">
        <v>3</v>
      </c>
      <c r="F144" s="32">
        <v>4</v>
      </c>
      <c r="G144" s="32"/>
      <c r="H144" s="32"/>
    </row>
    <row r="145" spans="1:8" x14ac:dyDescent="0.25">
      <c r="A145" s="27">
        <v>7155</v>
      </c>
      <c r="B145" s="32" t="s">
        <v>1229</v>
      </c>
      <c r="C145" s="32"/>
      <c r="D145" s="32"/>
      <c r="E145" s="32">
        <v>3</v>
      </c>
      <c r="F145" s="32">
        <v>4</v>
      </c>
      <c r="G145" s="32"/>
      <c r="H145" s="32"/>
    </row>
    <row r="146" spans="1:8" x14ac:dyDescent="0.25">
      <c r="A146" s="27">
        <v>7165</v>
      </c>
      <c r="B146" s="32" t="s">
        <v>1230</v>
      </c>
      <c r="C146" s="32"/>
      <c r="D146" s="32"/>
      <c r="E146" s="32">
        <v>3</v>
      </c>
      <c r="F146" s="32">
        <v>4</v>
      </c>
      <c r="G146" s="32"/>
      <c r="H146" s="32"/>
    </row>
    <row r="147" spans="1:8" x14ac:dyDescent="0.25">
      <c r="A147" s="27">
        <v>7211</v>
      </c>
      <c r="B147" s="32" t="s">
        <v>1231</v>
      </c>
      <c r="C147" s="32"/>
      <c r="D147" s="32"/>
      <c r="E147" s="32">
        <v>3</v>
      </c>
      <c r="F147" s="32">
        <v>4</v>
      </c>
      <c r="G147" s="32"/>
      <c r="H147" s="32"/>
    </row>
    <row r="148" spans="1:8" x14ac:dyDescent="0.25">
      <c r="A148" s="27">
        <v>7221</v>
      </c>
      <c r="B148" s="32" t="s">
        <v>1232</v>
      </c>
      <c r="C148" s="32"/>
      <c r="D148" s="32"/>
      <c r="E148" s="32">
        <v>3</v>
      </c>
      <c r="F148" s="32">
        <v>4</v>
      </c>
      <c r="G148" s="32"/>
      <c r="H148" s="32"/>
    </row>
    <row r="149" spans="1:8" x14ac:dyDescent="0.25">
      <c r="A149" s="27">
        <v>7255</v>
      </c>
      <c r="B149" s="32" t="s">
        <v>1233</v>
      </c>
      <c r="C149" s="32"/>
      <c r="D149" s="32"/>
      <c r="E149" s="32">
        <v>3</v>
      </c>
      <c r="F149" s="32">
        <v>4</v>
      </c>
      <c r="G149" s="32"/>
      <c r="H149" s="32"/>
    </row>
    <row r="150" spans="1:8" x14ac:dyDescent="0.25">
      <c r="A150" s="27">
        <v>7265</v>
      </c>
      <c r="B150" s="32" t="s">
        <v>1234</v>
      </c>
      <c r="C150" s="32"/>
      <c r="D150" s="32"/>
      <c r="E150" s="32">
        <v>3</v>
      </c>
      <c r="F150" s="32">
        <v>4</v>
      </c>
      <c r="G150" s="32"/>
      <c r="H150" s="32"/>
    </row>
    <row r="151" spans="1:8" x14ac:dyDescent="0.25">
      <c r="A151" s="27">
        <v>7311</v>
      </c>
      <c r="B151" s="32" t="s">
        <v>1235</v>
      </c>
      <c r="C151" s="32"/>
      <c r="D151" s="32"/>
      <c r="E151" s="32">
        <v>3</v>
      </c>
      <c r="F151" s="32">
        <v>4</v>
      </c>
      <c r="G151" s="32"/>
      <c r="H151" s="32"/>
    </row>
    <row r="152" spans="1:8" x14ac:dyDescent="0.25">
      <c r="A152" s="27">
        <v>7321</v>
      </c>
      <c r="B152" s="32" t="s">
        <v>1236</v>
      </c>
      <c r="C152" s="32"/>
      <c r="D152" s="32"/>
      <c r="E152" s="32">
        <v>3</v>
      </c>
      <c r="F152" s="32">
        <v>4</v>
      </c>
      <c r="G152" s="32"/>
      <c r="H152" s="32"/>
    </row>
    <row r="153" spans="1:8" x14ac:dyDescent="0.25">
      <c r="A153" s="27">
        <v>7355</v>
      </c>
      <c r="B153" s="32" t="s">
        <v>1237</v>
      </c>
      <c r="C153" s="32"/>
      <c r="D153" s="32"/>
      <c r="E153" s="32">
        <v>3</v>
      </c>
      <c r="F153" s="32">
        <v>4</v>
      </c>
      <c r="G153" s="32"/>
      <c r="H153" s="32"/>
    </row>
    <row r="154" spans="1:8" x14ac:dyDescent="0.25">
      <c r="A154" s="27">
        <v>7365</v>
      </c>
      <c r="B154" s="32" t="s">
        <v>1238</v>
      </c>
      <c r="C154" s="32"/>
      <c r="D154" s="32"/>
      <c r="E154" s="32">
        <v>3</v>
      </c>
      <c r="F154" s="32">
        <v>4</v>
      </c>
      <c r="G154" s="32"/>
      <c r="H154" s="32"/>
    </row>
    <row r="155" spans="1:8" x14ac:dyDescent="0.25">
      <c r="A155" s="27">
        <v>7411</v>
      </c>
      <c r="B155" s="32" t="s">
        <v>1239</v>
      </c>
      <c r="C155" s="32"/>
      <c r="D155" s="32"/>
      <c r="E155" s="32">
        <v>3</v>
      </c>
      <c r="F155" s="32">
        <v>4</v>
      </c>
      <c r="G155" s="32"/>
      <c r="H155" s="32"/>
    </row>
    <row r="156" spans="1:8" x14ac:dyDescent="0.25">
      <c r="A156" s="27">
        <v>7421</v>
      </c>
      <c r="B156" s="32" t="s">
        <v>1240</v>
      </c>
      <c r="C156" s="32"/>
      <c r="D156" s="32"/>
      <c r="E156" s="32">
        <v>3</v>
      </c>
      <c r="F156" s="32">
        <v>4</v>
      </c>
      <c r="G156" s="32"/>
      <c r="H156" s="32"/>
    </row>
    <row r="157" spans="1:8" x14ac:dyDescent="0.25">
      <c r="A157" s="27">
        <v>7455</v>
      </c>
      <c r="B157" s="32" t="s">
        <v>1241</v>
      </c>
      <c r="C157" s="32"/>
      <c r="D157" s="32"/>
      <c r="E157" s="32">
        <v>3</v>
      </c>
      <c r="F157" s="32">
        <v>4</v>
      </c>
      <c r="G157" s="32"/>
      <c r="H157" s="32"/>
    </row>
    <row r="158" spans="1:8" x14ac:dyDescent="0.25">
      <c r="A158" s="27">
        <v>7465</v>
      </c>
      <c r="B158" s="32" t="s">
        <v>1242</v>
      </c>
      <c r="C158" s="32"/>
      <c r="D158" s="32"/>
      <c r="E158" s="32">
        <v>3</v>
      </c>
      <c r="F158" s="32">
        <v>4</v>
      </c>
      <c r="G158" s="32"/>
      <c r="H158" s="32"/>
    </row>
    <row r="159" spans="1:8" x14ac:dyDescent="0.25">
      <c r="A159" s="27">
        <v>7511</v>
      </c>
      <c r="B159" s="32" t="s">
        <v>1243</v>
      </c>
      <c r="C159" s="32"/>
      <c r="D159" s="32"/>
      <c r="E159" s="32">
        <v>3</v>
      </c>
      <c r="F159" s="32">
        <v>4</v>
      </c>
      <c r="G159" s="32"/>
      <c r="H159" s="32"/>
    </row>
    <row r="160" spans="1:8" x14ac:dyDescent="0.25">
      <c r="A160" s="27">
        <v>7521</v>
      </c>
      <c r="B160" s="32" t="s">
        <v>1244</v>
      </c>
      <c r="C160" s="32"/>
      <c r="D160" s="32"/>
      <c r="E160" s="32">
        <v>3</v>
      </c>
      <c r="F160" s="32">
        <v>4</v>
      </c>
      <c r="G160" s="32"/>
      <c r="H160" s="32"/>
    </row>
    <row r="161" spans="1:8" x14ac:dyDescent="0.25">
      <c r="A161" s="27">
        <v>7555</v>
      </c>
      <c r="B161" s="32" t="s">
        <v>1245</v>
      </c>
      <c r="C161" s="32"/>
      <c r="D161" s="32"/>
      <c r="E161" s="32">
        <v>3</v>
      </c>
      <c r="F161" s="32">
        <v>4</v>
      </c>
      <c r="G161" s="32"/>
      <c r="H161" s="32"/>
    </row>
    <row r="162" spans="1:8" x14ac:dyDescent="0.25">
      <c r="A162" s="27">
        <v>7565</v>
      </c>
      <c r="B162" s="32" t="s">
        <v>1246</v>
      </c>
      <c r="C162" s="32"/>
      <c r="D162" s="32"/>
      <c r="E162" s="32">
        <v>3</v>
      </c>
      <c r="F162" s="32">
        <v>4</v>
      </c>
      <c r="G162" s="32"/>
      <c r="H162" s="32"/>
    </row>
    <row r="163" spans="1:8" x14ac:dyDescent="0.25">
      <c r="A163" s="27">
        <v>7611</v>
      </c>
      <c r="B163" s="32" t="s">
        <v>1247</v>
      </c>
      <c r="C163" s="32"/>
      <c r="D163" s="32"/>
      <c r="E163" s="32">
        <v>3</v>
      </c>
      <c r="F163" s="32">
        <v>4</v>
      </c>
      <c r="G163" s="32"/>
      <c r="H163" s="32"/>
    </row>
    <row r="164" spans="1:8" x14ac:dyDescent="0.25">
      <c r="A164" s="27">
        <v>7621</v>
      </c>
      <c r="B164" s="32" t="s">
        <v>1248</v>
      </c>
      <c r="C164" s="32"/>
      <c r="D164" s="32"/>
      <c r="E164" s="32">
        <v>3</v>
      </c>
      <c r="F164" s="32">
        <v>4</v>
      </c>
      <c r="G164" s="32"/>
      <c r="H164" s="32"/>
    </row>
    <row r="165" spans="1:8" x14ac:dyDescent="0.25">
      <c r="A165" s="27">
        <v>7655</v>
      </c>
      <c r="B165" s="32" t="s">
        <v>1249</v>
      </c>
      <c r="C165" s="32"/>
      <c r="D165" s="32"/>
      <c r="E165" s="32">
        <v>3</v>
      </c>
      <c r="F165" s="32">
        <v>4</v>
      </c>
      <c r="G165" s="32"/>
      <c r="H165" s="32"/>
    </row>
    <row r="166" spans="1:8" x14ac:dyDescent="0.25">
      <c r="A166" s="27">
        <v>7665</v>
      </c>
      <c r="B166" s="32" t="s">
        <v>1250</v>
      </c>
      <c r="C166" s="32"/>
      <c r="D166" s="32"/>
      <c r="E166" s="32">
        <v>3</v>
      </c>
      <c r="F166" s="32">
        <v>4</v>
      </c>
      <c r="G166" s="32"/>
      <c r="H166" s="32"/>
    </row>
    <row r="167" spans="1:8" x14ac:dyDescent="0.25">
      <c r="A167" s="27">
        <v>7711</v>
      </c>
      <c r="B167" s="32" t="s">
        <v>1251</v>
      </c>
      <c r="C167" s="32"/>
      <c r="D167" s="32"/>
      <c r="E167" s="32">
        <v>3</v>
      </c>
      <c r="F167" s="32">
        <v>4</v>
      </c>
      <c r="G167" s="32"/>
      <c r="H167" s="32"/>
    </row>
    <row r="168" spans="1:8" x14ac:dyDescent="0.25">
      <c r="A168" s="27">
        <v>7721</v>
      </c>
      <c r="B168" s="32" t="s">
        <v>1252</v>
      </c>
      <c r="C168" s="32"/>
      <c r="D168" s="32"/>
      <c r="E168" s="32">
        <v>3</v>
      </c>
      <c r="F168" s="32">
        <v>4</v>
      </c>
      <c r="G168" s="32"/>
      <c r="H168" s="32"/>
    </row>
    <row r="169" spans="1:8" x14ac:dyDescent="0.25">
      <c r="A169" s="27">
        <v>7755</v>
      </c>
      <c r="B169" s="32" t="s">
        <v>1253</v>
      </c>
      <c r="C169" s="32"/>
      <c r="D169" s="32"/>
      <c r="E169" s="32">
        <v>3</v>
      </c>
      <c r="F169" s="32">
        <v>4</v>
      </c>
      <c r="G169" s="32"/>
      <c r="H169" s="32"/>
    </row>
    <row r="170" spans="1:8" x14ac:dyDescent="0.25">
      <c r="A170" s="27">
        <v>7765</v>
      </c>
      <c r="B170" s="32" t="s">
        <v>1254</v>
      </c>
      <c r="C170" s="32"/>
      <c r="D170" s="32"/>
      <c r="E170" s="32">
        <v>3</v>
      </c>
      <c r="F170" s="32">
        <v>4</v>
      </c>
      <c r="G170" s="32"/>
      <c r="H170" s="32"/>
    </row>
    <row r="171" spans="1:8" x14ac:dyDescent="0.25">
      <c r="A171" s="27">
        <v>7811</v>
      </c>
      <c r="B171" s="32" t="s">
        <v>1255</v>
      </c>
      <c r="C171" s="32"/>
      <c r="D171" s="32"/>
      <c r="E171" s="32">
        <v>3</v>
      </c>
      <c r="F171" s="32">
        <v>4</v>
      </c>
      <c r="G171" s="32"/>
      <c r="H171" s="32"/>
    </row>
    <row r="172" spans="1:8" x14ac:dyDescent="0.25">
      <c r="A172" s="27">
        <v>7821</v>
      </c>
      <c r="B172" s="32" t="s">
        <v>1256</v>
      </c>
      <c r="C172" s="32"/>
      <c r="D172" s="32"/>
      <c r="E172" s="32">
        <v>3</v>
      </c>
      <c r="F172" s="32">
        <v>4</v>
      </c>
      <c r="G172" s="32"/>
      <c r="H172" s="32"/>
    </row>
    <row r="173" spans="1:8" x14ac:dyDescent="0.25">
      <c r="A173" s="27">
        <v>7855</v>
      </c>
      <c r="B173" s="32" t="s">
        <v>1257</v>
      </c>
      <c r="C173" s="32"/>
      <c r="D173" s="32"/>
      <c r="E173" s="32">
        <v>3</v>
      </c>
      <c r="F173" s="32">
        <v>4</v>
      </c>
      <c r="G173" s="32"/>
      <c r="H173" s="32"/>
    </row>
    <row r="174" spans="1:8" x14ac:dyDescent="0.25">
      <c r="A174" s="27">
        <v>7865</v>
      </c>
      <c r="B174" s="32" t="s">
        <v>1258</v>
      </c>
      <c r="C174" s="32"/>
      <c r="D174" s="32"/>
      <c r="E174" s="32">
        <v>3</v>
      </c>
      <c r="F174" s="32">
        <v>4</v>
      </c>
      <c r="G174" s="32"/>
      <c r="H174" s="32"/>
    </row>
    <row r="175" spans="1:8" x14ac:dyDescent="0.25">
      <c r="A175" s="27">
        <v>7911</v>
      </c>
      <c r="B175" s="32" t="s">
        <v>1259</v>
      </c>
      <c r="C175" s="32"/>
      <c r="D175" s="32"/>
      <c r="E175" s="32">
        <v>3</v>
      </c>
      <c r="F175" s="32">
        <v>4</v>
      </c>
      <c r="G175" s="32"/>
      <c r="H175" s="32"/>
    </row>
    <row r="176" spans="1:8" x14ac:dyDescent="0.25">
      <c r="A176" s="27">
        <v>7921</v>
      </c>
      <c r="B176" s="32" t="s">
        <v>1260</v>
      </c>
      <c r="C176" s="32"/>
      <c r="D176" s="32"/>
      <c r="E176" s="32">
        <v>3</v>
      </c>
      <c r="F176" s="32">
        <v>4</v>
      </c>
      <c r="G176" s="32"/>
      <c r="H176" s="32"/>
    </row>
    <row r="177" spans="1:8" x14ac:dyDescent="0.25">
      <c r="A177" s="27">
        <v>7955</v>
      </c>
      <c r="B177" s="32" t="s">
        <v>1261</v>
      </c>
      <c r="C177" s="32"/>
      <c r="D177" s="32"/>
      <c r="E177" s="32">
        <v>3</v>
      </c>
      <c r="F177" s="32">
        <v>4</v>
      </c>
      <c r="G177" s="32"/>
      <c r="H177" s="32"/>
    </row>
    <row r="178" spans="1:8" x14ac:dyDescent="0.25">
      <c r="A178" s="27">
        <v>7965</v>
      </c>
      <c r="B178" s="32" t="s">
        <v>1262</v>
      </c>
      <c r="C178" s="32"/>
      <c r="D178" s="32"/>
      <c r="E178" s="32">
        <v>3</v>
      </c>
      <c r="F178" s="32">
        <v>4</v>
      </c>
      <c r="G178" s="32"/>
      <c r="H178" s="32"/>
    </row>
    <row r="179" spans="1:8" x14ac:dyDescent="0.25">
      <c r="A179" s="27">
        <v>8011</v>
      </c>
      <c r="B179" s="32" t="s">
        <v>1263</v>
      </c>
      <c r="C179" s="32"/>
      <c r="D179" s="32"/>
      <c r="E179" s="32">
        <v>3</v>
      </c>
      <c r="F179" s="32">
        <v>4</v>
      </c>
      <c r="G179" s="32"/>
      <c r="H179" s="32"/>
    </row>
    <row r="180" spans="1:8" x14ac:dyDescent="0.25">
      <c r="A180" s="27">
        <v>8012</v>
      </c>
      <c r="B180" s="32" t="s">
        <v>1264</v>
      </c>
      <c r="C180" s="32"/>
      <c r="D180" s="32"/>
      <c r="E180" s="32">
        <v>3</v>
      </c>
      <c r="F180" s="32">
        <v>4</v>
      </c>
      <c r="G180" s="32"/>
      <c r="H180" s="32"/>
    </row>
    <row r="181" spans="1:8" x14ac:dyDescent="0.25">
      <c r="A181" s="27">
        <v>8013</v>
      </c>
      <c r="B181" s="32" t="s">
        <v>1265</v>
      </c>
      <c r="C181" s="32"/>
      <c r="D181" s="32"/>
      <c r="E181" s="32">
        <v>3</v>
      </c>
      <c r="F181" s="32">
        <v>4</v>
      </c>
      <c r="G181" s="32"/>
      <c r="H181" s="32"/>
    </row>
    <row r="182" spans="1:8" x14ac:dyDescent="0.25">
      <c r="A182" s="27">
        <v>8014</v>
      </c>
      <c r="B182" s="32" t="s">
        <v>1266</v>
      </c>
      <c r="C182" s="32"/>
      <c r="D182" s="32"/>
      <c r="E182" s="32">
        <v>3</v>
      </c>
      <c r="F182" s="32">
        <v>4</v>
      </c>
      <c r="G182" s="32"/>
      <c r="H182" s="32"/>
    </row>
    <row r="183" spans="1:8" x14ac:dyDescent="0.25">
      <c r="A183" s="27">
        <v>8015</v>
      </c>
      <c r="B183" s="32" t="s">
        <v>1267</v>
      </c>
      <c r="C183" s="32"/>
      <c r="D183" s="32"/>
      <c r="E183" s="32">
        <v>3</v>
      </c>
      <c r="F183" s="32">
        <v>4</v>
      </c>
      <c r="G183" s="32"/>
      <c r="H183" s="32"/>
    </row>
    <row r="184" spans="1:8" x14ac:dyDescent="0.25">
      <c r="A184" s="27">
        <v>8016</v>
      </c>
      <c r="B184" s="32" t="s">
        <v>1268</v>
      </c>
      <c r="C184" s="32"/>
      <c r="D184" s="32"/>
      <c r="E184" s="32">
        <v>3</v>
      </c>
      <c r="F184" s="32">
        <v>4</v>
      </c>
      <c r="G184" s="32"/>
      <c r="H184" s="32"/>
    </row>
    <row r="185" spans="1:8" x14ac:dyDescent="0.25">
      <c r="A185" s="27">
        <v>8017</v>
      </c>
      <c r="B185" s="32" t="s">
        <v>1269</v>
      </c>
      <c r="C185" s="32"/>
      <c r="D185" s="32"/>
      <c r="E185" s="32">
        <v>3</v>
      </c>
      <c r="F185" s="32">
        <v>4</v>
      </c>
      <c r="G185" s="32"/>
      <c r="H185" s="32"/>
    </row>
    <row r="186" spans="1:8" x14ac:dyDescent="0.25">
      <c r="A186" s="27">
        <v>8018</v>
      </c>
      <c r="B186" s="32" t="s">
        <v>1270</v>
      </c>
      <c r="C186" s="32"/>
      <c r="D186" s="32"/>
      <c r="E186" s="32">
        <v>3</v>
      </c>
      <c r="F186" s="32">
        <v>4</v>
      </c>
      <c r="G186" s="32"/>
      <c r="H186" s="32"/>
    </row>
    <row r="187" spans="1:8" x14ac:dyDescent="0.25">
      <c r="A187" s="27">
        <v>8021</v>
      </c>
      <c r="B187" s="32" t="s">
        <v>1271</v>
      </c>
      <c r="C187" s="32"/>
      <c r="D187" s="32"/>
      <c r="E187" s="32">
        <v>3</v>
      </c>
      <c r="F187" s="32">
        <v>4</v>
      </c>
      <c r="G187" s="32"/>
      <c r="H187" s="32"/>
    </row>
    <row r="188" spans="1:8" x14ac:dyDescent="0.25">
      <c r="A188" s="27">
        <v>8022</v>
      </c>
      <c r="B188" s="32" t="s">
        <v>1272</v>
      </c>
      <c r="C188" s="32"/>
      <c r="D188" s="32"/>
      <c r="E188" s="32">
        <v>3</v>
      </c>
      <c r="F188" s="32">
        <v>4</v>
      </c>
      <c r="G188" s="32"/>
      <c r="H188" s="32"/>
    </row>
    <row r="189" spans="1:8" x14ac:dyDescent="0.25">
      <c r="A189" s="27">
        <v>8023</v>
      </c>
      <c r="B189" s="32" t="s">
        <v>1273</v>
      </c>
      <c r="C189" s="32"/>
      <c r="D189" s="32"/>
      <c r="E189" s="32">
        <v>3</v>
      </c>
      <c r="F189" s="32">
        <v>4</v>
      </c>
      <c r="G189" s="32"/>
      <c r="H189" s="32"/>
    </row>
    <row r="190" spans="1:8" x14ac:dyDescent="0.25">
      <c r="A190" s="27">
        <v>8024</v>
      </c>
      <c r="B190" s="32" t="s">
        <v>1274</v>
      </c>
      <c r="C190" s="32"/>
      <c r="D190" s="32"/>
      <c r="E190" s="32">
        <v>3</v>
      </c>
      <c r="F190" s="32">
        <v>4</v>
      </c>
      <c r="G190" s="32"/>
      <c r="H190" s="32"/>
    </row>
    <row r="191" spans="1:8" x14ac:dyDescent="0.25">
      <c r="A191" s="27">
        <v>8025</v>
      </c>
      <c r="B191" s="32" t="s">
        <v>1275</v>
      </c>
      <c r="C191" s="32"/>
      <c r="D191" s="32"/>
      <c r="E191" s="32">
        <v>3</v>
      </c>
      <c r="F191" s="32">
        <v>4</v>
      </c>
      <c r="G191" s="32"/>
      <c r="H191" s="32"/>
    </row>
    <row r="192" spans="1:8" x14ac:dyDescent="0.25">
      <c r="A192" s="27">
        <v>8026</v>
      </c>
      <c r="B192" s="32" t="s">
        <v>1276</v>
      </c>
      <c r="C192" s="32"/>
      <c r="D192" s="32"/>
      <c r="E192" s="32">
        <v>3</v>
      </c>
      <c r="F192" s="32">
        <v>4</v>
      </c>
      <c r="G192" s="32"/>
      <c r="H192" s="32"/>
    </row>
    <row r="193" spans="1:8" x14ac:dyDescent="0.25">
      <c r="A193" s="27">
        <v>8027</v>
      </c>
      <c r="B193" s="32" t="s">
        <v>1277</v>
      </c>
      <c r="C193" s="32"/>
      <c r="D193" s="32"/>
      <c r="E193" s="32">
        <v>3</v>
      </c>
      <c r="F193" s="32">
        <v>4</v>
      </c>
      <c r="G193" s="32"/>
      <c r="H193" s="32"/>
    </row>
    <row r="194" spans="1:8" x14ac:dyDescent="0.25">
      <c r="A194" s="27">
        <v>8028</v>
      </c>
      <c r="B194" s="32" t="s">
        <v>1278</v>
      </c>
      <c r="C194" s="32"/>
      <c r="D194" s="32"/>
      <c r="E194" s="32">
        <v>3</v>
      </c>
      <c r="F194" s="32">
        <v>4</v>
      </c>
      <c r="G194" s="32"/>
      <c r="H194" s="32"/>
    </row>
    <row r="195" spans="1:8" x14ac:dyDescent="0.25">
      <c r="A195" s="27">
        <v>8031</v>
      </c>
      <c r="B195" s="32" t="s">
        <v>1279</v>
      </c>
      <c r="C195" s="32"/>
      <c r="D195" s="32"/>
      <c r="E195" s="32">
        <v>3</v>
      </c>
      <c r="F195" s="32">
        <v>4</v>
      </c>
      <c r="G195" s="32"/>
      <c r="H195" s="32"/>
    </row>
    <row r="196" spans="1:8" x14ac:dyDescent="0.25">
      <c r="A196" s="27">
        <v>8032</v>
      </c>
      <c r="B196" s="32" t="s">
        <v>1280</v>
      </c>
      <c r="C196" s="32"/>
      <c r="D196" s="32"/>
      <c r="E196" s="32">
        <v>3</v>
      </c>
      <c r="F196" s="32">
        <v>4</v>
      </c>
      <c r="G196" s="32"/>
      <c r="H196" s="32"/>
    </row>
    <row r="197" spans="1:8" x14ac:dyDescent="0.25">
      <c r="A197" s="27">
        <v>8033</v>
      </c>
      <c r="B197" s="32" t="s">
        <v>1281</v>
      </c>
      <c r="C197" s="32"/>
      <c r="D197" s="32"/>
      <c r="E197" s="32">
        <v>3</v>
      </c>
      <c r="F197" s="32">
        <v>4</v>
      </c>
      <c r="G197" s="32"/>
      <c r="H197" s="32"/>
    </row>
    <row r="198" spans="1:8" x14ac:dyDescent="0.25">
      <c r="A198" s="27">
        <v>8034</v>
      </c>
      <c r="B198" s="32" t="s">
        <v>1282</v>
      </c>
      <c r="C198" s="32"/>
      <c r="D198" s="32"/>
      <c r="E198" s="32">
        <v>3</v>
      </c>
      <c r="F198" s="32">
        <v>4</v>
      </c>
      <c r="G198" s="32"/>
      <c r="H198" s="32"/>
    </row>
    <row r="199" spans="1:8" x14ac:dyDescent="0.25">
      <c r="A199" s="27">
        <v>8035</v>
      </c>
      <c r="B199" s="32" t="s">
        <v>1283</v>
      </c>
      <c r="C199" s="32"/>
      <c r="D199" s="32"/>
      <c r="E199" s="32">
        <v>3</v>
      </c>
      <c r="F199" s="32">
        <v>4</v>
      </c>
      <c r="G199" s="32"/>
      <c r="H199" s="32"/>
    </row>
    <row r="200" spans="1:8" x14ac:dyDescent="0.25">
      <c r="A200" s="27">
        <v>8036</v>
      </c>
      <c r="B200" s="32" t="s">
        <v>1284</v>
      </c>
      <c r="C200" s="32"/>
      <c r="D200" s="32"/>
      <c r="E200" s="32">
        <v>3</v>
      </c>
      <c r="F200" s="32">
        <v>4</v>
      </c>
      <c r="G200" s="32"/>
      <c r="H200" s="32"/>
    </row>
    <row r="201" spans="1:8" x14ac:dyDescent="0.25">
      <c r="A201" s="27">
        <v>8037</v>
      </c>
      <c r="B201" s="32" t="s">
        <v>1285</v>
      </c>
      <c r="C201" s="32"/>
      <c r="D201" s="32"/>
      <c r="E201" s="32">
        <v>3</v>
      </c>
      <c r="F201" s="32">
        <v>4</v>
      </c>
      <c r="G201" s="32"/>
      <c r="H201" s="32"/>
    </row>
    <row r="202" spans="1:8" x14ac:dyDescent="0.25">
      <c r="A202" s="27">
        <v>8038</v>
      </c>
      <c r="B202" s="32" t="s">
        <v>1286</v>
      </c>
      <c r="C202" s="32"/>
      <c r="D202" s="32"/>
      <c r="E202" s="32">
        <v>3</v>
      </c>
      <c r="F202" s="32">
        <v>4</v>
      </c>
      <c r="G202" s="32"/>
      <c r="H202" s="32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codelijst 26 Landen</vt:lpstr>
      <vt:lpstr>codelijst 27 elementcodetabel</vt:lpstr>
    </vt:vector>
  </TitlesOfParts>
  <Company>Rovict B.V.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joost</dc:creator>
  <cp:lastModifiedBy>Jos van der Arend</cp:lastModifiedBy>
  <dcterms:created xsi:type="dcterms:W3CDTF">2011-08-12T09:30:31Z</dcterms:created>
  <dcterms:modified xsi:type="dcterms:W3CDTF">2025-12-17T17:33:03Z</dcterms:modified>
</cp:coreProperties>
</file>